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US/2021/Extra data sheets for upload/"/>
    </mc:Choice>
  </mc:AlternateContent>
  <xr:revisionPtr revIDLastSave="0" documentId="8_{CCAB6804-82FF-4584-909A-780A1209043C}" xr6:coauthVersionLast="47" xr6:coauthVersionMax="47" xr10:uidLastSave="{00000000-0000-0000-0000-000000000000}"/>
  <bookViews>
    <workbookView xWindow="-120" yWindow="-120" windowWidth="20730" windowHeight="11160" xr2:uid="{C191EF60-5B2A-4F0F-BE2E-5201FF256D55}"/>
  </bookViews>
  <sheets>
    <sheet name="Raw data" sheetId="1" r:id="rId1"/>
    <sheet name="Processed data - yeast" sheetId="2" r:id="rId2"/>
    <sheet name="Processed data - bacteria" sheetId="3" r:id="rId3"/>
    <sheet name="Rerun raw data" sheetId="4" r:id="rId4"/>
    <sheet name="Rerun yeast" sheetId="5" r:id="rId5"/>
    <sheet name="Rerun bacteria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<sst xmlns="http://schemas.openxmlformats.org/spreadsheetml/2006/main" count="1442" uniqueCount="182">
  <si>
    <t>Experiment Name:</t>
  </si>
  <si>
    <t>Mixed culture DE isolates D0 16-02-2021</t>
  </si>
  <si>
    <t>Tube Name:</t>
  </si>
  <si>
    <t>Sample ID:</t>
  </si>
  <si>
    <t xml:space="preserve">All Events </t>
  </si>
  <si>
    <t>Yeast Events</t>
  </si>
  <si>
    <t>Bacteria Events</t>
  </si>
  <si>
    <t>Algae Events</t>
  </si>
  <si>
    <t>All Events  % Total</t>
  </si>
  <si>
    <t>Yeast % Total</t>
  </si>
  <si>
    <t>Bacteria % Total</t>
  </si>
  <si>
    <t>Algae % Total</t>
  </si>
  <si>
    <t>All Events  % Parent</t>
  </si>
  <si>
    <t>Yeast % Parent</t>
  </si>
  <si>
    <t>Bacteria % Parent</t>
  </si>
  <si>
    <t>Algae % Parent</t>
  </si>
  <si>
    <t>All Events  Events/μL(V)</t>
  </si>
  <si>
    <t>Yeast Events/μL(V)</t>
  </si>
  <si>
    <t>Bacteria Events/μL(V)</t>
  </si>
  <si>
    <t>Algae Events/μL(V)</t>
  </si>
  <si>
    <t>01-Well-A1</t>
  </si>
  <si>
    <t>01-Well-A2</t>
  </si>
  <si>
    <t>BY A 10X</t>
  </si>
  <si>
    <t>01-Well-A3</t>
  </si>
  <si>
    <t>BY B 10X</t>
  </si>
  <si>
    <t>01-Well-A4</t>
  </si>
  <si>
    <t>01-Well-B1</t>
  </si>
  <si>
    <t>P+EC 10X A</t>
  </si>
  <si>
    <t>01-Well-B2</t>
  </si>
  <si>
    <t>P+EC 10X B</t>
  </si>
  <si>
    <t>01-Well-B3</t>
  </si>
  <si>
    <t>P+EC 10X C</t>
  </si>
  <si>
    <t>01-Well-B4</t>
  </si>
  <si>
    <t>01-Well-B5</t>
  </si>
  <si>
    <t>P+CR 10X A</t>
  </si>
  <si>
    <t>01-Well-B6</t>
  </si>
  <si>
    <t>P+CR 10X B</t>
  </si>
  <si>
    <t>01-Well-B7</t>
  </si>
  <si>
    <t>P+CR 10X C</t>
  </si>
  <si>
    <t>01-Well-B8</t>
  </si>
  <si>
    <t>01-Well-C1</t>
  </si>
  <si>
    <t>C40+EC 10X A</t>
  </si>
  <si>
    <t>01-Well-C2</t>
  </si>
  <si>
    <t>C40+EC 10X B</t>
  </si>
  <si>
    <t>01-Well-C3</t>
  </si>
  <si>
    <t>C40+EC 10X C</t>
  </si>
  <si>
    <t>01-Well-C4</t>
  </si>
  <si>
    <t>01-Well-C5</t>
  </si>
  <si>
    <t>C40+CR 10X A</t>
  </si>
  <si>
    <t>01-Well-C6</t>
  </si>
  <si>
    <t>C40+CR 10X B</t>
  </si>
  <si>
    <t>01-Well-C7</t>
  </si>
  <si>
    <t>C40+CR 10X C</t>
  </si>
  <si>
    <t>01-Well-C8</t>
  </si>
  <si>
    <t>01-Well-D1</t>
  </si>
  <si>
    <t>C55+EC 10X A</t>
  </si>
  <si>
    <t>01-Well-D2</t>
  </si>
  <si>
    <t>C55+EC 10X B</t>
  </si>
  <si>
    <t>01-Well-D3</t>
  </si>
  <si>
    <t>C55+EC 10X C</t>
  </si>
  <si>
    <t>01-Well-D4</t>
  </si>
  <si>
    <t>01-Well-D5</t>
  </si>
  <si>
    <t>C55+CR 10X A</t>
  </si>
  <si>
    <t>01-Well-D6</t>
  </si>
  <si>
    <t>C55+CR 10X B</t>
  </si>
  <si>
    <t>01-Well-D7</t>
  </si>
  <si>
    <t>C55+CR 10X C</t>
  </si>
  <si>
    <t>01-Well-D8</t>
  </si>
  <si>
    <t>01-Well-E1</t>
  </si>
  <si>
    <t>E49+EC 10X A</t>
  </si>
  <si>
    <t>01-Well-E2</t>
  </si>
  <si>
    <t>E49+EC 10X B</t>
  </si>
  <si>
    <t>01-Well-E3</t>
  </si>
  <si>
    <t>E49+EC 10X C</t>
  </si>
  <si>
    <t>01-Well-E4</t>
  </si>
  <si>
    <t>01-Well-F1</t>
  </si>
  <si>
    <t>E49+CR 10X A</t>
  </si>
  <si>
    <t>01-Well-F2</t>
  </si>
  <si>
    <t>E49+CR 10X B</t>
  </si>
  <si>
    <t>01-Well-F3</t>
  </si>
  <si>
    <t>E49+CR 10X C</t>
  </si>
  <si>
    <t>01-Well-F4</t>
  </si>
  <si>
    <t>01-Well-G1</t>
  </si>
  <si>
    <t>E59+EC 10X A</t>
  </si>
  <si>
    <t>01-Well-G2</t>
  </si>
  <si>
    <t>E59+EC 10X B</t>
  </si>
  <si>
    <t>01-Well-G3</t>
  </si>
  <si>
    <t>E59+EC 10X C</t>
  </si>
  <si>
    <t>01-Well-G4</t>
  </si>
  <si>
    <t>01-Well-H1</t>
  </si>
  <si>
    <t>E59+CR 10X A</t>
  </si>
  <si>
    <t>01-Well-H2</t>
  </si>
  <si>
    <t>E59+CR 10X B</t>
  </si>
  <si>
    <t>01-Well-H3</t>
  </si>
  <si>
    <t>E59+CR 10X C</t>
  </si>
  <si>
    <t>01-Well-H4</t>
  </si>
  <si>
    <t>Mixed culture DE isolates D0+7 16-02-2021</t>
  </si>
  <si>
    <t>01-Well-A5</t>
  </si>
  <si>
    <t>01-Well-A6</t>
  </si>
  <si>
    <t>01-Well-A7</t>
  </si>
  <si>
    <t>01-Well-A8</t>
  </si>
  <si>
    <t>C49+EC 10X A</t>
  </si>
  <si>
    <t>C49+EC 10X B</t>
  </si>
  <si>
    <t>C49+EC 10X C</t>
  </si>
  <si>
    <t>C49+CR 10X A</t>
  </si>
  <si>
    <t>C49+CR 10X B</t>
  </si>
  <si>
    <t>C49+CR 10X C</t>
  </si>
  <si>
    <t>Mixed culture DE isolates D1 + BY 17-02-2021</t>
  </si>
  <si>
    <t>BY 10X A</t>
  </si>
  <si>
    <t>BY 10X B</t>
  </si>
  <si>
    <t>Mixed culture DE isolates D1+7 17-02-2021</t>
  </si>
  <si>
    <t xml:space="preserve">C40+CR 10X A </t>
  </si>
  <si>
    <t>Mixed culture DE isolates D2 &amp; BY 18-02-2021</t>
  </si>
  <si>
    <t xml:space="preserve">C40+EC 10X A </t>
  </si>
  <si>
    <t>Mixed culture DE isolates D2+7 18-02-2021</t>
  </si>
  <si>
    <t xml:space="preserve">E59+CR 10X A </t>
  </si>
  <si>
    <t>Mixed culture DE isolates D3 &amp; BY 19-02-2021</t>
  </si>
  <si>
    <t>01-Well-H5</t>
  </si>
  <si>
    <t>01-Well-H6</t>
  </si>
  <si>
    <t>Raw #s</t>
  </si>
  <si>
    <t>Times 10 000</t>
  </si>
  <si>
    <t>Average</t>
  </si>
  <si>
    <t>P+EC A</t>
  </si>
  <si>
    <t xml:space="preserve">P+EC </t>
  </si>
  <si>
    <t>P+EC B</t>
  </si>
  <si>
    <t xml:space="preserve">P+CR </t>
  </si>
  <si>
    <t>P+EC C</t>
  </si>
  <si>
    <t xml:space="preserve">C40+EC </t>
  </si>
  <si>
    <t>P+CR A</t>
  </si>
  <si>
    <t xml:space="preserve">C40+CR </t>
  </si>
  <si>
    <t>P+CR B</t>
  </si>
  <si>
    <t xml:space="preserve">C55+EC </t>
  </si>
  <si>
    <t>P+CR C</t>
  </si>
  <si>
    <t xml:space="preserve">C55+CR </t>
  </si>
  <si>
    <t>C40+EC A</t>
  </si>
  <si>
    <t xml:space="preserve">E49+EC </t>
  </si>
  <si>
    <t>C40+EC B</t>
  </si>
  <si>
    <t xml:space="preserve">E49+CR </t>
  </si>
  <si>
    <t>C40+EC C</t>
  </si>
  <si>
    <t xml:space="preserve">E59+EC </t>
  </si>
  <si>
    <t>C40+CR A</t>
  </si>
  <si>
    <t xml:space="preserve">E59+CR </t>
  </si>
  <si>
    <t>C40+CR B</t>
  </si>
  <si>
    <t>C40+CR C</t>
  </si>
  <si>
    <t>Stdev</t>
  </si>
  <si>
    <t>C55+EC A</t>
  </si>
  <si>
    <t>C55+EC B</t>
  </si>
  <si>
    <t>C55+EC C</t>
  </si>
  <si>
    <t>C55+CR A</t>
  </si>
  <si>
    <t>C55+CR B</t>
  </si>
  <si>
    <t>C55+CR C</t>
  </si>
  <si>
    <t>E49+EC A</t>
  </si>
  <si>
    <t>E49+EC B</t>
  </si>
  <si>
    <t>E49+EC C</t>
  </si>
  <si>
    <t xml:space="preserve">E55+EC </t>
  </si>
  <si>
    <t>E49+CR A</t>
  </si>
  <si>
    <t xml:space="preserve">E55+CR </t>
  </si>
  <si>
    <t>E49+CR B</t>
  </si>
  <si>
    <t>E49+CR C</t>
  </si>
  <si>
    <t>E55+EC A</t>
  </si>
  <si>
    <t>E55+EC B</t>
  </si>
  <si>
    <t>E55+EC C</t>
  </si>
  <si>
    <t>E55+CR A</t>
  </si>
  <si>
    <t>E55+CR B</t>
  </si>
  <si>
    <t>E55+CR C</t>
  </si>
  <si>
    <t>E59+EC A</t>
  </si>
  <si>
    <t>E59+EC B</t>
  </si>
  <si>
    <t>E59+EC C</t>
  </si>
  <si>
    <t>E59+CR A</t>
  </si>
  <si>
    <t>E59+CR B</t>
  </si>
  <si>
    <t>E59+CR C</t>
  </si>
  <si>
    <t>Rerun D0 and BY in YNB 23-02-2021</t>
  </si>
  <si>
    <t>Rerun D0+7 23-02-2021</t>
  </si>
  <si>
    <t>Rerun D1 and BY in YNB 24-02-2021</t>
  </si>
  <si>
    <t>Rerun D1+7 24-02-2021</t>
  </si>
  <si>
    <t>Rerun D2 and BY in YNB 25-02-2021</t>
  </si>
  <si>
    <t>Rerun D2+7 25-02-2021</t>
  </si>
  <si>
    <t>C40+CR 10X  B</t>
  </si>
  <si>
    <t>C40+CR 10X  C</t>
  </si>
  <si>
    <t>Rerun D3 and BY in YNB 26-02-2021</t>
  </si>
  <si>
    <t>C55+CR 10X  B</t>
  </si>
  <si>
    <t>C55+CR 10X 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</si>
</sst>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 culture yeast cfu/ml</a:t>
            </a:r>
            <a:r>
              <a:rPr lang="en-ZA" baseline="0"/>
              <a:t>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yeast'!$T$2</c:f>
              <c:strCache>
                <c:ptCount val="1"/>
                <c:pt idx="0">
                  <c:v>P+EC 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yeast'!$U$14:$AA$14</c:f>
                <c:numCache>
                  <c:formatCode>General</c:formatCode>
                  <c:ptCount val="7"/>
                  <c:pt idx="0">
                    <c:v>48023.397075453402</c:v>
                  </c:pt>
                  <c:pt idx="1">
                    <c:v>64176.648574245621</c:v>
                  </c:pt>
                  <c:pt idx="2">
                    <c:v>253446.8298392299</c:v>
                  </c:pt>
                  <c:pt idx="3">
                    <c:v>449155.61025353149</c:v>
                  </c:pt>
                  <c:pt idx="4">
                    <c:v>437553.85446314537</c:v>
                  </c:pt>
                  <c:pt idx="5">
                    <c:v>1343415.2472957373</c:v>
                  </c:pt>
                  <c:pt idx="6">
                    <c:v>951128.89066974865</c:v>
                  </c:pt>
                </c:numCache>
              </c:numRef>
            </c:plus>
            <c:minus>
              <c:numRef>
                <c:f>'[1]Processed yeast'!$U$14:$AA$14</c:f>
                <c:numCache>
                  <c:formatCode>General</c:formatCode>
                  <c:ptCount val="7"/>
                  <c:pt idx="0">
                    <c:v>48023.397075453402</c:v>
                  </c:pt>
                  <c:pt idx="1">
                    <c:v>64176.648574245621</c:v>
                  </c:pt>
                  <c:pt idx="2">
                    <c:v>253446.8298392299</c:v>
                  </c:pt>
                  <c:pt idx="3">
                    <c:v>449155.61025353149</c:v>
                  </c:pt>
                  <c:pt idx="4">
                    <c:v>437553.85446314537</c:v>
                  </c:pt>
                  <c:pt idx="5">
                    <c:v>1343415.2472957373</c:v>
                  </c:pt>
                  <c:pt idx="6">
                    <c:v>951128.89066974865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yeast'!$U$2:$AA$2</c:f>
              <c:numCache>
                <c:formatCode>General</c:formatCode>
                <c:ptCount val="7"/>
                <c:pt idx="0">
                  <c:v>605400</c:v>
                </c:pt>
                <c:pt idx="1">
                  <c:v>972766.66666666663</c:v>
                </c:pt>
                <c:pt idx="2">
                  <c:v>4784866.666666667</c:v>
                </c:pt>
                <c:pt idx="3">
                  <c:v>8186033.333333333</c:v>
                </c:pt>
                <c:pt idx="4">
                  <c:v>10164366.666666666</c:v>
                </c:pt>
                <c:pt idx="5">
                  <c:v>15797400</c:v>
                </c:pt>
                <c:pt idx="6">
                  <c:v>15175000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E0-46C1-99AF-0DED5572B1E8}"/>
            </c:ext>
          </c:extLst>
        </c:ser>
        <c:ser>
          <c:idx val="1"/>
          <c:order val="1"/>
          <c:tx>
            <c:strRef>
              <c:f>'[1]Processed yeast'!$T$3</c:f>
              <c:strCache>
                <c:ptCount val="1"/>
                <c:pt idx="0">
                  <c:v>P+CR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yeast'!$U$15:$AA$15</c:f>
                <c:numCache>
                  <c:formatCode>General</c:formatCode>
                  <c:ptCount val="7"/>
                  <c:pt idx="0">
                    <c:v>61104.627938934012</c:v>
                  </c:pt>
                  <c:pt idx="1">
                    <c:v>65956.770354191511</c:v>
                  </c:pt>
                  <c:pt idx="2">
                    <c:v>515730.26541659026</c:v>
                  </c:pt>
                  <c:pt idx="3">
                    <c:v>1223928.3757184849</c:v>
                  </c:pt>
                  <c:pt idx="4">
                    <c:v>1459048.0549545537</c:v>
                  </c:pt>
                  <c:pt idx="5">
                    <c:v>2911666.5514214821</c:v>
                  </c:pt>
                  <c:pt idx="6">
                    <c:v>1700300.080051231</c:v>
                  </c:pt>
                </c:numCache>
              </c:numRef>
            </c:plus>
            <c:minus>
              <c:numRef>
                <c:f>'[1]Processed yeast'!$U$15:$AA$15</c:f>
                <c:numCache>
                  <c:formatCode>General</c:formatCode>
                  <c:ptCount val="7"/>
                  <c:pt idx="0">
                    <c:v>61104.627938934012</c:v>
                  </c:pt>
                  <c:pt idx="1">
                    <c:v>65956.770354191511</c:v>
                  </c:pt>
                  <c:pt idx="2">
                    <c:v>515730.26541659026</c:v>
                  </c:pt>
                  <c:pt idx="3">
                    <c:v>1223928.3757184849</c:v>
                  </c:pt>
                  <c:pt idx="4">
                    <c:v>1459048.0549545537</c:v>
                  </c:pt>
                  <c:pt idx="5">
                    <c:v>2911666.5514214821</c:v>
                  </c:pt>
                  <c:pt idx="6">
                    <c:v>1700300.080051231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yeast'!$U$3:$AA$3</c:f>
              <c:numCache>
                <c:formatCode>General</c:formatCode>
                <c:ptCount val="7"/>
                <c:pt idx="0">
                  <c:v>676866.66666666663</c:v>
                </c:pt>
                <c:pt idx="1">
                  <c:v>1168366.6666666667</c:v>
                </c:pt>
                <c:pt idx="2">
                  <c:v>4342400</c:v>
                </c:pt>
                <c:pt idx="3">
                  <c:v>9384866.666666666</c:v>
                </c:pt>
                <c:pt idx="4">
                  <c:v>14317400</c:v>
                </c:pt>
                <c:pt idx="5">
                  <c:v>16969600</c:v>
                </c:pt>
                <c:pt idx="6">
                  <c:v>10645533.333333334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E0-46C1-99AF-0DED5572B1E8}"/>
            </c:ext>
          </c:extLst>
        </c:ser>
        <c:ser>
          <c:idx val="2"/>
          <c:order val="2"/>
          <c:tx>
            <c:strRef>
              <c:f>'[1]Processed yeast'!$T$4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yeast'!$U$16:$AA$16</c:f>
                <c:numCache>
                  <c:formatCode>General</c:formatCode>
                  <c:ptCount val="7"/>
                  <c:pt idx="0">
                    <c:v>32604.941684079458</c:v>
                  </c:pt>
                  <c:pt idx="1">
                    <c:v>151601.20931795586</c:v>
                  </c:pt>
                  <c:pt idx="2">
                    <c:v>265891.21835818497</c:v>
                  </c:pt>
                  <c:pt idx="3">
                    <c:v>568700.3565635907</c:v>
                  </c:pt>
                  <c:pt idx="4">
                    <c:v>71463.386118736045</c:v>
                  </c:pt>
                  <c:pt idx="5">
                    <c:v>1580507.8318903283</c:v>
                  </c:pt>
                  <c:pt idx="6">
                    <c:v>2092460.3843322818</c:v>
                  </c:pt>
                </c:numCache>
              </c:numRef>
            </c:plus>
            <c:minus>
              <c:numRef>
                <c:f>'[1]Processed yeast'!$U$16:$AA$16</c:f>
                <c:numCache>
                  <c:formatCode>General</c:formatCode>
                  <c:ptCount val="7"/>
                  <c:pt idx="0">
                    <c:v>32604.941684079458</c:v>
                  </c:pt>
                  <c:pt idx="1">
                    <c:v>151601.20931795586</c:v>
                  </c:pt>
                  <c:pt idx="2">
                    <c:v>265891.21835818497</c:v>
                  </c:pt>
                  <c:pt idx="3">
                    <c:v>568700.3565635907</c:v>
                  </c:pt>
                  <c:pt idx="4">
                    <c:v>71463.386118736045</c:v>
                  </c:pt>
                  <c:pt idx="5">
                    <c:v>1580507.8318903283</c:v>
                  </c:pt>
                  <c:pt idx="6">
                    <c:v>2092460.3843322818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yeast'!$U$4:$AA$4</c:f>
              <c:numCache>
                <c:formatCode>General</c:formatCode>
                <c:ptCount val="7"/>
                <c:pt idx="0">
                  <c:v>608566.66666666663</c:v>
                </c:pt>
                <c:pt idx="1">
                  <c:v>1102000</c:v>
                </c:pt>
                <c:pt idx="2">
                  <c:v>5050600</c:v>
                </c:pt>
                <c:pt idx="3">
                  <c:v>6178066.666666667</c:v>
                </c:pt>
                <c:pt idx="4">
                  <c:v>10284633.333333334</c:v>
                </c:pt>
                <c:pt idx="5">
                  <c:v>14912000</c:v>
                </c:pt>
                <c:pt idx="6">
                  <c:v>16335500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E0-46C1-99AF-0DED5572B1E8}"/>
            </c:ext>
          </c:extLst>
        </c:ser>
        <c:ser>
          <c:idx val="3"/>
          <c:order val="3"/>
          <c:tx>
            <c:strRef>
              <c:f>'[1]Processed yeast'!$T$5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yeast'!$U$17:$AA$17</c:f>
                <c:numCache>
                  <c:formatCode>General</c:formatCode>
                  <c:ptCount val="7"/>
                  <c:pt idx="0">
                    <c:v>39446.926369490437</c:v>
                  </c:pt>
                  <c:pt idx="1">
                    <c:v>14104.687951962007</c:v>
                  </c:pt>
                  <c:pt idx="2">
                    <c:v>550905.25097838335</c:v>
                  </c:pt>
                  <c:pt idx="3">
                    <c:v>576732.17546988151</c:v>
                  </c:pt>
                  <c:pt idx="4">
                    <c:v>792925.76505552442</c:v>
                  </c:pt>
                  <c:pt idx="5">
                    <c:v>1219822.5699757414</c:v>
                  </c:pt>
                  <c:pt idx="6">
                    <c:v>938683.56163772731</c:v>
                  </c:pt>
                </c:numCache>
              </c:numRef>
            </c:plus>
            <c:minus>
              <c:numRef>
                <c:f>'[1]Processed yeast'!$U$17:$AA$17</c:f>
                <c:numCache>
                  <c:formatCode>General</c:formatCode>
                  <c:ptCount val="7"/>
                  <c:pt idx="0">
                    <c:v>39446.926369490437</c:v>
                  </c:pt>
                  <c:pt idx="1">
                    <c:v>14104.687951962007</c:v>
                  </c:pt>
                  <c:pt idx="2">
                    <c:v>550905.25097838335</c:v>
                  </c:pt>
                  <c:pt idx="3">
                    <c:v>576732.17546988151</c:v>
                  </c:pt>
                  <c:pt idx="4">
                    <c:v>792925.76505552442</c:v>
                  </c:pt>
                  <c:pt idx="5">
                    <c:v>1219822.5699757414</c:v>
                  </c:pt>
                  <c:pt idx="6">
                    <c:v>938683.56163772731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yeast'!$U$5:$AA$5</c:f>
              <c:numCache>
                <c:formatCode>General</c:formatCode>
                <c:ptCount val="7"/>
                <c:pt idx="0">
                  <c:v>580400</c:v>
                </c:pt>
                <c:pt idx="1">
                  <c:v>1500533.3333333333</c:v>
                </c:pt>
                <c:pt idx="2">
                  <c:v>6141633.333333333</c:v>
                </c:pt>
                <c:pt idx="3">
                  <c:v>8487066.666666666</c:v>
                </c:pt>
                <c:pt idx="4">
                  <c:v>13512366.666666666</c:v>
                </c:pt>
                <c:pt idx="5">
                  <c:v>13028533.333333334</c:v>
                </c:pt>
                <c:pt idx="6">
                  <c:v>11524466.666666666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E0-46C1-99AF-0DED5572B1E8}"/>
            </c:ext>
          </c:extLst>
        </c:ser>
        <c:ser>
          <c:idx val="4"/>
          <c:order val="4"/>
          <c:tx>
            <c:strRef>
              <c:f>'[1]Processed yeast'!$T$6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yeast'!$U$18:$AA$18</c:f>
                <c:numCache>
                  <c:formatCode>General</c:formatCode>
                  <c:ptCount val="7"/>
                  <c:pt idx="0">
                    <c:v>546294.37933122553</c:v>
                  </c:pt>
                  <c:pt idx="1">
                    <c:v>86442.903442420051</c:v>
                  </c:pt>
                  <c:pt idx="2">
                    <c:v>249741.79110077317</c:v>
                  </c:pt>
                  <c:pt idx="3">
                    <c:v>577099.80072774226</c:v>
                  </c:pt>
                  <c:pt idx="4">
                    <c:v>1699185.9116124469</c:v>
                  </c:pt>
                  <c:pt idx="5">
                    <c:v>1853492.8594413307</c:v>
                  </c:pt>
                  <c:pt idx="6">
                    <c:v>1478279.3924770087</c:v>
                  </c:pt>
                </c:numCache>
              </c:numRef>
            </c:plus>
            <c:minus>
              <c:numRef>
                <c:f>'[1]Processed yeast'!$U$18:$AA$18</c:f>
                <c:numCache>
                  <c:formatCode>General</c:formatCode>
                  <c:ptCount val="7"/>
                  <c:pt idx="0">
                    <c:v>546294.37933122553</c:v>
                  </c:pt>
                  <c:pt idx="1">
                    <c:v>86442.903442420051</c:v>
                  </c:pt>
                  <c:pt idx="2">
                    <c:v>249741.79110077317</c:v>
                  </c:pt>
                  <c:pt idx="3">
                    <c:v>577099.80072774226</c:v>
                  </c:pt>
                  <c:pt idx="4">
                    <c:v>1699185.9116124469</c:v>
                  </c:pt>
                  <c:pt idx="5">
                    <c:v>1853492.8594413307</c:v>
                  </c:pt>
                  <c:pt idx="6">
                    <c:v>1478279.3924770087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yeast'!$U$6:$AA$6</c:f>
              <c:numCache>
                <c:formatCode>General</c:formatCode>
                <c:ptCount val="7"/>
                <c:pt idx="0">
                  <c:v>1052766.6666666667</c:v>
                </c:pt>
                <c:pt idx="1">
                  <c:v>1285633.3333333333</c:v>
                </c:pt>
                <c:pt idx="2">
                  <c:v>5174033.333333333</c:v>
                </c:pt>
                <c:pt idx="3">
                  <c:v>5920000</c:v>
                </c:pt>
                <c:pt idx="4">
                  <c:v>9098133.333333334</c:v>
                </c:pt>
                <c:pt idx="5">
                  <c:v>13256300</c:v>
                </c:pt>
                <c:pt idx="6">
                  <c:v>12806266.666666666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0E0-46C1-99AF-0DED5572B1E8}"/>
            </c:ext>
          </c:extLst>
        </c:ser>
        <c:ser>
          <c:idx val="5"/>
          <c:order val="5"/>
          <c:tx>
            <c:strRef>
              <c:f>'[1]Processed yeast'!$T$7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yeast'!$U$19:$AA$19</c:f>
                <c:numCache>
                  <c:formatCode>General</c:formatCode>
                  <c:ptCount val="7"/>
                  <c:pt idx="0">
                    <c:v>283487.3659736297</c:v>
                  </c:pt>
                  <c:pt idx="1">
                    <c:v>93612.427949854376</c:v>
                  </c:pt>
                  <c:pt idx="2">
                    <c:v>132612.12446663977</c:v>
                  </c:pt>
                  <c:pt idx="3">
                    <c:v>1749750.2221745744</c:v>
                  </c:pt>
                  <c:pt idx="4">
                    <c:v>959380.50961139612</c:v>
                  </c:pt>
                  <c:pt idx="5">
                    <c:v>1088307.0961615362</c:v>
                  </c:pt>
                  <c:pt idx="6">
                    <c:v>632224.94063074968</c:v>
                  </c:pt>
                </c:numCache>
              </c:numRef>
            </c:plus>
            <c:minus>
              <c:numRef>
                <c:f>'[1]Processed yeast'!$U$19:$AA$19</c:f>
                <c:numCache>
                  <c:formatCode>General</c:formatCode>
                  <c:ptCount val="7"/>
                  <c:pt idx="0">
                    <c:v>283487.3659736297</c:v>
                  </c:pt>
                  <c:pt idx="1">
                    <c:v>93612.427949854376</c:v>
                  </c:pt>
                  <c:pt idx="2">
                    <c:v>132612.12446663977</c:v>
                  </c:pt>
                  <c:pt idx="3">
                    <c:v>1749750.2221745744</c:v>
                  </c:pt>
                  <c:pt idx="4">
                    <c:v>959380.50961139612</c:v>
                  </c:pt>
                  <c:pt idx="5">
                    <c:v>1088307.0961615362</c:v>
                  </c:pt>
                  <c:pt idx="6">
                    <c:v>632224.94063074968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yeast'!$U$7:$AA$7</c:f>
              <c:numCache>
                <c:formatCode>General</c:formatCode>
                <c:ptCount val="7"/>
                <c:pt idx="0">
                  <c:v>1003300</c:v>
                </c:pt>
                <c:pt idx="1">
                  <c:v>986800</c:v>
                </c:pt>
                <c:pt idx="2">
                  <c:v>5576966.666666667</c:v>
                </c:pt>
                <c:pt idx="3">
                  <c:v>8969700</c:v>
                </c:pt>
                <c:pt idx="4">
                  <c:v>12002333.333333334</c:v>
                </c:pt>
                <c:pt idx="5">
                  <c:v>13298933.333333334</c:v>
                </c:pt>
                <c:pt idx="6">
                  <c:v>8513633.333333334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0E0-46C1-99AF-0DED5572B1E8}"/>
            </c:ext>
          </c:extLst>
        </c:ser>
        <c:ser>
          <c:idx val="6"/>
          <c:order val="6"/>
          <c:tx>
            <c:strRef>
              <c:f>'[1]Processed yeast'!$T$8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plus>
            <c:minus>
              <c:numRef>
                <c:f>'[1]Processed yeast'!$U$20:$AA$20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yeast'!$U$8:$AA$8</c:f>
              <c:numCache>
                <c:formatCode>General</c:formatCode>
                <c:ptCount val="7"/>
                <c:pt idx="0">
                  <c:v>784800</c:v>
                </c:pt>
                <c:pt idx="1">
                  <c:v>924000</c:v>
                </c:pt>
                <c:pt idx="2">
                  <c:v>3172300</c:v>
                </c:pt>
                <c:pt idx="3">
                  <c:v>5331400</c:v>
                </c:pt>
                <c:pt idx="4">
                  <c:v>9112866.666666666</c:v>
                </c:pt>
                <c:pt idx="5">
                  <c:v>12872833.333333334</c:v>
                </c:pt>
                <c:pt idx="6">
                  <c:v>10824466.666666666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0E0-46C1-99AF-0DED5572B1E8}"/>
            </c:ext>
          </c:extLst>
        </c:ser>
        <c:ser>
          <c:idx val="7"/>
          <c:order val="7"/>
          <c:tx>
            <c:strRef>
              <c:f>'[1]Processed yeast'!$T$9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yeast'!$U$21:$AA$21</c:f>
                <c:numCache>
                  <c:formatCode>General</c:formatCode>
                  <c:ptCount val="7"/>
                  <c:pt idx="0">
                    <c:v>41939.745137783328</c:v>
                  </c:pt>
                  <c:pt idx="1">
                    <c:v>37319.908300470881</c:v>
                  </c:pt>
                  <c:pt idx="2">
                    <c:v>328785.97226091573</c:v>
                  </c:pt>
                  <c:pt idx="3">
                    <c:v>351305.58713968034</c:v>
                  </c:pt>
                  <c:pt idx="4">
                    <c:v>1092396.0891341362</c:v>
                  </c:pt>
                  <c:pt idx="5">
                    <c:v>752777.86601065483</c:v>
                  </c:pt>
                  <c:pt idx="6">
                    <c:v>825488.50991397817</c:v>
                  </c:pt>
                </c:numCache>
              </c:numRef>
            </c:plus>
            <c:minus>
              <c:numRef>
                <c:f>'[1]Processed yeast'!$U$21:$AA$21</c:f>
                <c:numCache>
                  <c:formatCode>General</c:formatCode>
                  <c:ptCount val="7"/>
                  <c:pt idx="0">
                    <c:v>41939.745137783328</c:v>
                  </c:pt>
                  <c:pt idx="1">
                    <c:v>37319.908300470881</c:v>
                  </c:pt>
                  <c:pt idx="2">
                    <c:v>328785.97226091573</c:v>
                  </c:pt>
                  <c:pt idx="3">
                    <c:v>351305.58713968034</c:v>
                  </c:pt>
                  <c:pt idx="4">
                    <c:v>1092396.0891341362</c:v>
                  </c:pt>
                  <c:pt idx="5">
                    <c:v>752777.86601065483</c:v>
                  </c:pt>
                  <c:pt idx="6">
                    <c:v>825488.50991397817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yeast'!$U$9:$AA$9</c:f>
              <c:numCache>
                <c:formatCode>General</c:formatCode>
                <c:ptCount val="7"/>
                <c:pt idx="0">
                  <c:v>484633.33333333331</c:v>
                </c:pt>
                <c:pt idx="1">
                  <c:v>947966.66666666663</c:v>
                </c:pt>
                <c:pt idx="2">
                  <c:v>4046966.6666666665</c:v>
                </c:pt>
                <c:pt idx="3">
                  <c:v>6203366.666666667</c:v>
                </c:pt>
                <c:pt idx="4">
                  <c:v>10043166.666666666</c:v>
                </c:pt>
                <c:pt idx="5">
                  <c:v>16652733.333333334</c:v>
                </c:pt>
                <c:pt idx="6">
                  <c:v>7659900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0E0-46C1-99AF-0DED5572B1E8}"/>
            </c:ext>
          </c:extLst>
        </c:ser>
        <c:ser>
          <c:idx val="8"/>
          <c:order val="8"/>
          <c:tx>
            <c:strRef>
              <c:f>'[1]Processed yeast'!$T$10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yeast'!$U$22:$AA$22</c:f>
                <c:numCache>
                  <c:formatCode>General</c:formatCode>
                  <c:ptCount val="7"/>
                  <c:pt idx="0">
                    <c:v>11578.812067258394</c:v>
                  </c:pt>
                  <c:pt idx="1">
                    <c:v>36048.516690088036</c:v>
                  </c:pt>
                  <c:pt idx="2">
                    <c:v>98113.233901786487</c:v>
                  </c:pt>
                  <c:pt idx="3">
                    <c:v>545294.64206671447</c:v>
                  </c:pt>
                  <c:pt idx="4">
                    <c:v>711131.32558074116</c:v>
                  </c:pt>
                  <c:pt idx="5">
                    <c:v>1609028.0302785973</c:v>
                  </c:pt>
                  <c:pt idx="6">
                    <c:v>682522.80547978671</c:v>
                  </c:pt>
                </c:numCache>
              </c:numRef>
            </c:plus>
            <c:minus>
              <c:numRef>
                <c:f>'[1]Processed yeast'!$U$22:$AA$22</c:f>
                <c:numCache>
                  <c:formatCode>General</c:formatCode>
                  <c:ptCount val="7"/>
                  <c:pt idx="0">
                    <c:v>11578.812067258394</c:v>
                  </c:pt>
                  <c:pt idx="1">
                    <c:v>36048.516690088036</c:v>
                  </c:pt>
                  <c:pt idx="2">
                    <c:v>98113.233901786487</c:v>
                  </c:pt>
                  <c:pt idx="3">
                    <c:v>545294.64206671447</c:v>
                  </c:pt>
                  <c:pt idx="4">
                    <c:v>711131.32558074116</c:v>
                  </c:pt>
                  <c:pt idx="5">
                    <c:v>1609028.0302785973</c:v>
                  </c:pt>
                  <c:pt idx="6">
                    <c:v>682522.80547978671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yeast'!$U$10:$AA$10</c:f>
              <c:numCache>
                <c:formatCode>General</c:formatCode>
                <c:ptCount val="7"/>
                <c:pt idx="0">
                  <c:v>506366.66666666669</c:v>
                </c:pt>
                <c:pt idx="1">
                  <c:v>811166.66666666663</c:v>
                </c:pt>
                <c:pt idx="2">
                  <c:v>2963700</c:v>
                </c:pt>
                <c:pt idx="3">
                  <c:v>5467600</c:v>
                </c:pt>
                <c:pt idx="4">
                  <c:v>7594333.333333333</c:v>
                </c:pt>
                <c:pt idx="5">
                  <c:v>14154666.666666666</c:v>
                </c:pt>
                <c:pt idx="6">
                  <c:v>11428700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0E0-46C1-99AF-0DED5572B1E8}"/>
            </c:ext>
          </c:extLst>
        </c:ser>
        <c:ser>
          <c:idx val="9"/>
          <c:order val="9"/>
          <c:tx>
            <c:strRef>
              <c:f>'[1]Processed yeast'!$T$11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yeast'!$U$23:$AA$23</c:f>
                <c:numCache>
                  <c:formatCode>General</c:formatCode>
                  <c:ptCount val="7"/>
                  <c:pt idx="0">
                    <c:v>54101.078239409115</c:v>
                  </c:pt>
                  <c:pt idx="1">
                    <c:v>61194.825489306364</c:v>
                  </c:pt>
                  <c:pt idx="2">
                    <c:v>374486.48395725398</c:v>
                  </c:pt>
                  <c:pt idx="3">
                    <c:v>194136.65862536724</c:v>
                  </c:pt>
                  <c:pt idx="4">
                    <c:v>458369.27131832129</c:v>
                  </c:pt>
                  <c:pt idx="5">
                    <c:v>2239912.3574124253</c:v>
                  </c:pt>
                  <c:pt idx="6">
                    <c:v>1352872.6843276864</c:v>
                  </c:pt>
                </c:numCache>
              </c:numRef>
            </c:plus>
            <c:minus>
              <c:numRef>
                <c:f>'[1]Processed yeast'!$U$23:$AA$23</c:f>
                <c:numCache>
                  <c:formatCode>General</c:formatCode>
                  <c:ptCount val="7"/>
                  <c:pt idx="0">
                    <c:v>54101.078239409115</c:v>
                  </c:pt>
                  <c:pt idx="1">
                    <c:v>61194.825489306364</c:v>
                  </c:pt>
                  <c:pt idx="2">
                    <c:v>374486.48395725398</c:v>
                  </c:pt>
                  <c:pt idx="3">
                    <c:v>194136.65862536724</c:v>
                  </c:pt>
                  <c:pt idx="4">
                    <c:v>458369.27131832129</c:v>
                  </c:pt>
                  <c:pt idx="5">
                    <c:v>2239912.3574124253</c:v>
                  </c:pt>
                  <c:pt idx="6">
                    <c:v>1352872.6843276864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yeast'!$U$11:$AA$11</c:f>
              <c:numCache>
                <c:formatCode>General</c:formatCode>
                <c:ptCount val="7"/>
                <c:pt idx="0">
                  <c:v>444000</c:v>
                </c:pt>
                <c:pt idx="1">
                  <c:v>1038200</c:v>
                </c:pt>
                <c:pt idx="2">
                  <c:v>3560300</c:v>
                </c:pt>
                <c:pt idx="3">
                  <c:v>5937533.333333333</c:v>
                </c:pt>
                <c:pt idx="4">
                  <c:v>7974733.333333333</c:v>
                </c:pt>
                <c:pt idx="5">
                  <c:v>13472533.333333334</c:v>
                </c:pt>
                <c:pt idx="6">
                  <c:v>6455000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0E0-46C1-99AF-0DED5572B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2296"/>
        <c:axId val="388694920"/>
      </c:scatterChart>
      <c:valAx>
        <c:axId val="38869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4920"/>
        <c:crosses val="autoZero"/>
        <c:crossBetween val="midCat"/>
      </c:valAx>
      <c:valAx>
        <c:axId val="388694920"/>
        <c:scaling>
          <c:orientation val="minMax"/>
          <c:max val="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2296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Mixed culture yeast EC1118 cfu/ml over 72 hours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yeast'!$T$2</c:f>
              <c:strCache>
                <c:ptCount val="1"/>
                <c:pt idx="0">
                  <c:v>P+EC 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yeast'!$U$14:$AA$14</c:f>
                <c:numCache>
                  <c:formatCode>General</c:formatCode>
                  <c:ptCount val="7"/>
                  <c:pt idx="0">
                    <c:v>48023.397075453402</c:v>
                  </c:pt>
                  <c:pt idx="1">
                    <c:v>64176.648574245621</c:v>
                  </c:pt>
                  <c:pt idx="2">
                    <c:v>253446.8298392299</c:v>
                  </c:pt>
                  <c:pt idx="3">
                    <c:v>449155.61025353149</c:v>
                  </c:pt>
                  <c:pt idx="4">
                    <c:v>437553.85446314537</c:v>
                  </c:pt>
                  <c:pt idx="5">
                    <c:v>1343415.2472957373</c:v>
                  </c:pt>
                  <c:pt idx="6">
                    <c:v>951128.89066974865</c:v>
                  </c:pt>
                </c:numCache>
              </c:numRef>
            </c:plus>
            <c:minus>
              <c:numRef>
                <c:f>'[1]Processed yeast'!$U$14:$AA$14</c:f>
                <c:numCache>
                  <c:formatCode>General</c:formatCode>
                  <c:ptCount val="7"/>
                  <c:pt idx="0">
                    <c:v>48023.397075453402</c:v>
                  </c:pt>
                  <c:pt idx="1">
                    <c:v>64176.648574245621</c:v>
                  </c:pt>
                  <c:pt idx="2">
                    <c:v>253446.8298392299</c:v>
                  </c:pt>
                  <c:pt idx="3">
                    <c:v>449155.61025353149</c:v>
                  </c:pt>
                  <c:pt idx="4">
                    <c:v>437553.85446314537</c:v>
                  </c:pt>
                  <c:pt idx="5">
                    <c:v>1343415.2472957373</c:v>
                  </c:pt>
                  <c:pt idx="6">
                    <c:v>951128.89066974865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yeast'!$U$2:$Y$2,'[1]Processed yeast'!$AA$2)</c:f>
              <c:numCache>
                <c:formatCode>General</c:formatCode>
                <c:ptCount val="6"/>
                <c:pt idx="0">
                  <c:v>605400</c:v>
                </c:pt>
                <c:pt idx="1">
                  <c:v>972766.66666666663</c:v>
                </c:pt>
                <c:pt idx="2">
                  <c:v>4784866.666666667</c:v>
                </c:pt>
                <c:pt idx="3">
                  <c:v>8186033.333333333</c:v>
                </c:pt>
                <c:pt idx="4">
                  <c:v>10164366.666666666</c:v>
                </c:pt>
                <c:pt idx="5">
                  <c:v>15175000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60-4A2A-BC3F-A9D7D008C1D6}"/>
            </c:ext>
          </c:extLst>
        </c:ser>
        <c:ser>
          <c:idx val="2"/>
          <c:order val="2"/>
          <c:tx>
            <c:strRef>
              <c:f>'[1]Processed yeast'!$T$4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yeast'!$U$16:$AA$16</c:f>
                <c:numCache>
                  <c:formatCode>General</c:formatCode>
                  <c:ptCount val="7"/>
                  <c:pt idx="0">
                    <c:v>32604.941684079458</c:v>
                  </c:pt>
                  <c:pt idx="1">
                    <c:v>151601.20931795586</c:v>
                  </c:pt>
                  <c:pt idx="2">
                    <c:v>265891.21835818497</c:v>
                  </c:pt>
                  <c:pt idx="3">
                    <c:v>568700.3565635907</c:v>
                  </c:pt>
                  <c:pt idx="4">
                    <c:v>71463.386118736045</c:v>
                  </c:pt>
                  <c:pt idx="5">
                    <c:v>1580507.8318903283</c:v>
                  </c:pt>
                  <c:pt idx="6">
                    <c:v>2092460.3843322818</c:v>
                  </c:pt>
                </c:numCache>
              </c:numRef>
            </c:plus>
            <c:minus>
              <c:numRef>
                <c:f>'[1]Processed yeast'!$U$16:$AA$16</c:f>
                <c:numCache>
                  <c:formatCode>General</c:formatCode>
                  <c:ptCount val="7"/>
                  <c:pt idx="0">
                    <c:v>32604.941684079458</c:v>
                  </c:pt>
                  <c:pt idx="1">
                    <c:v>151601.20931795586</c:v>
                  </c:pt>
                  <c:pt idx="2">
                    <c:v>265891.21835818497</c:v>
                  </c:pt>
                  <c:pt idx="3">
                    <c:v>568700.3565635907</c:v>
                  </c:pt>
                  <c:pt idx="4">
                    <c:v>71463.386118736045</c:v>
                  </c:pt>
                  <c:pt idx="5">
                    <c:v>1580507.8318903283</c:v>
                  </c:pt>
                  <c:pt idx="6">
                    <c:v>2092460.3843322818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yeast'!$U$4:$Y$4,'[1]Processed yeast'!$AA$4)</c:f>
              <c:numCache>
                <c:formatCode>General</c:formatCode>
                <c:ptCount val="6"/>
                <c:pt idx="0">
                  <c:v>608566.66666666663</c:v>
                </c:pt>
                <c:pt idx="1">
                  <c:v>1102000</c:v>
                </c:pt>
                <c:pt idx="2">
                  <c:v>5050600</c:v>
                </c:pt>
                <c:pt idx="3">
                  <c:v>6178066.666666667</c:v>
                </c:pt>
                <c:pt idx="4">
                  <c:v>10284633.333333334</c:v>
                </c:pt>
                <c:pt idx="5">
                  <c:v>16335500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60-4A2A-BC3F-A9D7D008C1D6}"/>
            </c:ext>
          </c:extLst>
        </c:ser>
        <c:ser>
          <c:idx val="4"/>
          <c:order val="4"/>
          <c:tx>
            <c:strRef>
              <c:f>'[1]Processed yeast'!$T$6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yeast'!$U$18:$AA$18</c:f>
                <c:numCache>
                  <c:formatCode>General</c:formatCode>
                  <c:ptCount val="7"/>
                  <c:pt idx="0">
                    <c:v>546294.37933122553</c:v>
                  </c:pt>
                  <c:pt idx="1">
                    <c:v>86442.903442420051</c:v>
                  </c:pt>
                  <c:pt idx="2">
                    <c:v>249741.79110077317</c:v>
                  </c:pt>
                  <c:pt idx="3">
                    <c:v>577099.80072774226</c:v>
                  </c:pt>
                  <c:pt idx="4">
                    <c:v>1699185.9116124469</c:v>
                  </c:pt>
                  <c:pt idx="5">
                    <c:v>1853492.8594413307</c:v>
                  </c:pt>
                  <c:pt idx="6">
                    <c:v>1478279.3924770087</c:v>
                  </c:pt>
                </c:numCache>
              </c:numRef>
            </c:plus>
            <c:minus>
              <c:numRef>
                <c:f>'[1]Processed yeast'!$U$18:$AA$18</c:f>
                <c:numCache>
                  <c:formatCode>General</c:formatCode>
                  <c:ptCount val="7"/>
                  <c:pt idx="0">
                    <c:v>546294.37933122553</c:v>
                  </c:pt>
                  <c:pt idx="1">
                    <c:v>86442.903442420051</c:v>
                  </c:pt>
                  <c:pt idx="2">
                    <c:v>249741.79110077317</c:v>
                  </c:pt>
                  <c:pt idx="3">
                    <c:v>577099.80072774226</c:v>
                  </c:pt>
                  <c:pt idx="4">
                    <c:v>1699185.9116124469</c:v>
                  </c:pt>
                  <c:pt idx="5">
                    <c:v>1853492.8594413307</c:v>
                  </c:pt>
                  <c:pt idx="6">
                    <c:v>1478279.3924770087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yeast'!$U$6:$Y$6,'[1]Processed yeast'!$AA$6)</c:f>
              <c:numCache>
                <c:formatCode>General</c:formatCode>
                <c:ptCount val="6"/>
                <c:pt idx="0">
                  <c:v>1052766.6666666667</c:v>
                </c:pt>
                <c:pt idx="1">
                  <c:v>1285633.3333333333</c:v>
                </c:pt>
                <c:pt idx="2">
                  <c:v>5174033.333333333</c:v>
                </c:pt>
                <c:pt idx="3">
                  <c:v>5920000</c:v>
                </c:pt>
                <c:pt idx="4">
                  <c:v>9098133.333333334</c:v>
                </c:pt>
                <c:pt idx="5">
                  <c:v>12806266.666666666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60-4A2A-BC3F-A9D7D008C1D6}"/>
            </c:ext>
          </c:extLst>
        </c:ser>
        <c:ser>
          <c:idx val="5"/>
          <c:order val="6"/>
          <c:tx>
            <c:strRef>
              <c:f>'[1]Processed yeast'!$T$8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plus>
            <c:minus>
              <c:numRef>
                <c:f>'[1]Processed yeast'!$U$20:$AA$20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yeast'!$U$8:$Y$8,'[1]Processed yeast'!$AA$8)</c:f>
              <c:numCache>
                <c:formatCode>General</c:formatCode>
                <c:ptCount val="6"/>
                <c:pt idx="0">
                  <c:v>784800</c:v>
                </c:pt>
                <c:pt idx="1">
                  <c:v>924000</c:v>
                </c:pt>
                <c:pt idx="2">
                  <c:v>3172300</c:v>
                </c:pt>
                <c:pt idx="3">
                  <c:v>5331400</c:v>
                </c:pt>
                <c:pt idx="4">
                  <c:v>9112866.666666666</c:v>
                </c:pt>
                <c:pt idx="5">
                  <c:v>10824466.666666666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60-4A2A-BC3F-A9D7D008C1D6}"/>
            </c:ext>
          </c:extLst>
        </c:ser>
        <c:ser>
          <c:idx val="8"/>
          <c:order val="8"/>
          <c:tx>
            <c:strRef>
              <c:f>'[1]Processed yeast'!$T$10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yeast'!$U$22:$AA$22</c:f>
                <c:numCache>
                  <c:formatCode>General</c:formatCode>
                  <c:ptCount val="7"/>
                  <c:pt idx="0">
                    <c:v>11578.812067258394</c:v>
                  </c:pt>
                  <c:pt idx="1">
                    <c:v>36048.516690088036</c:v>
                  </c:pt>
                  <c:pt idx="2">
                    <c:v>98113.233901786487</c:v>
                  </c:pt>
                  <c:pt idx="3">
                    <c:v>545294.64206671447</c:v>
                  </c:pt>
                  <c:pt idx="4">
                    <c:v>711131.32558074116</c:v>
                  </c:pt>
                  <c:pt idx="5">
                    <c:v>1609028.0302785973</c:v>
                  </c:pt>
                  <c:pt idx="6">
                    <c:v>682522.80547978671</c:v>
                  </c:pt>
                </c:numCache>
              </c:numRef>
            </c:plus>
            <c:minus>
              <c:numRef>
                <c:f>'[1]Processed yeast'!$U$22:$AA$22</c:f>
                <c:numCache>
                  <c:formatCode>General</c:formatCode>
                  <c:ptCount val="7"/>
                  <c:pt idx="0">
                    <c:v>11578.812067258394</c:v>
                  </c:pt>
                  <c:pt idx="1">
                    <c:v>36048.516690088036</c:v>
                  </c:pt>
                  <c:pt idx="2">
                    <c:v>98113.233901786487</c:v>
                  </c:pt>
                  <c:pt idx="3">
                    <c:v>545294.64206671447</c:v>
                  </c:pt>
                  <c:pt idx="4">
                    <c:v>711131.32558074116</c:v>
                  </c:pt>
                  <c:pt idx="5">
                    <c:v>1609028.0302785973</c:v>
                  </c:pt>
                  <c:pt idx="6">
                    <c:v>682522.80547978671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yeast'!$U$10:$Y$10,'[1]Processed yeast'!$AA$10)</c:f>
              <c:numCache>
                <c:formatCode>General</c:formatCode>
                <c:ptCount val="6"/>
                <c:pt idx="0">
                  <c:v>506366.66666666669</c:v>
                </c:pt>
                <c:pt idx="1">
                  <c:v>811166.66666666663</c:v>
                </c:pt>
                <c:pt idx="2">
                  <c:v>2963700</c:v>
                </c:pt>
                <c:pt idx="3">
                  <c:v>5467600</c:v>
                </c:pt>
                <c:pt idx="4">
                  <c:v>7594333.333333333</c:v>
                </c:pt>
                <c:pt idx="5">
                  <c:v>11428700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60-4A2A-BC3F-A9D7D008C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2296"/>
        <c:axId val="38869492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'[1]Processed yeast'!$T$3</c15:sqref>
                        </c15:formulaRef>
                      </c:ext>
                    </c:extLst>
                    <c:strCache>
                      <c:ptCount val="1"/>
                      <c:pt idx="0">
                        <c:v>P+CR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yeast'!$U$15:$AA$15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61104.627938934012</c:v>
                        </c:pt>
                        <c:pt idx="1">
                          <c:v>65956.770354191511</c:v>
                        </c:pt>
                        <c:pt idx="2">
                          <c:v>515730.26541659026</c:v>
                        </c:pt>
                        <c:pt idx="3">
                          <c:v>1223928.3757184849</c:v>
                        </c:pt>
                        <c:pt idx="4">
                          <c:v>1459048.0549545537</c:v>
                        </c:pt>
                        <c:pt idx="5">
                          <c:v>2911666.5514214821</c:v>
                        </c:pt>
                        <c:pt idx="6">
                          <c:v>1700300.080051231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yeast'!$U$15:$AA$15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61104.627938934012</c:v>
                        </c:pt>
                        <c:pt idx="1">
                          <c:v>65956.770354191511</c:v>
                        </c:pt>
                        <c:pt idx="2">
                          <c:v>515730.26541659026</c:v>
                        </c:pt>
                        <c:pt idx="3">
                          <c:v>1223928.3757184849</c:v>
                        </c:pt>
                        <c:pt idx="4">
                          <c:v>1459048.0549545537</c:v>
                        </c:pt>
                        <c:pt idx="5">
                          <c:v>2911666.5514214821</c:v>
                        </c:pt>
                        <c:pt idx="6">
                          <c:v>1700300.080051231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('[1]Processed yeast'!$U$3:$Y$3,'[1]Processed yeast'!$AA$3)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676866.66666666663</c:v>
                      </c:pt>
                      <c:pt idx="1">
                        <c:v>1168366.6666666667</c:v>
                      </c:pt>
                      <c:pt idx="2">
                        <c:v>4342400</c:v>
                      </c:pt>
                      <c:pt idx="3">
                        <c:v>9384866.666666666</c:v>
                      </c:pt>
                      <c:pt idx="4">
                        <c:v>14317400</c:v>
                      </c:pt>
                      <c:pt idx="5">
                        <c:v>10645533.333333334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DB60-4A2A-BC3F-A9D7D008C1D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yeast'!$T$5</c15:sqref>
                        </c15:formulaRef>
                      </c:ext>
                    </c:extLst>
                    <c:strCache>
                      <c:ptCount val="1"/>
                      <c:pt idx="0">
                        <c:v>C40+CR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yeast'!$U$17:$AA$17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39446.926369490437</c:v>
                        </c:pt>
                        <c:pt idx="1">
                          <c:v>14104.687951962007</c:v>
                        </c:pt>
                        <c:pt idx="2">
                          <c:v>550905.25097838335</c:v>
                        </c:pt>
                        <c:pt idx="3">
                          <c:v>576732.17546988151</c:v>
                        </c:pt>
                        <c:pt idx="4">
                          <c:v>792925.76505552442</c:v>
                        </c:pt>
                        <c:pt idx="5">
                          <c:v>1219822.5699757414</c:v>
                        </c:pt>
                        <c:pt idx="6">
                          <c:v>938683.56163772731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yeast'!$U$17:$AA$17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39446.926369490437</c:v>
                        </c:pt>
                        <c:pt idx="1">
                          <c:v>14104.687951962007</c:v>
                        </c:pt>
                        <c:pt idx="2">
                          <c:v>550905.25097838335</c:v>
                        </c:pt>
                        <c:pt idx="3">
                          <c:v>576732.17546988151</c:v>
                        </c:pt>
                        <c:pt idx="4">
                          <c:v>792925.76505552442</c:v>
                        </c:pt>
                        <c:pt idx="5">
                          <c:v>1219822.5699757414</c:v>
                        </c:pt>
                        <c:pt idx="6">
                          <c:v>938683.56163772731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yeast'!$U$5:$Y$5,'[1]Processed yeast'!$AA$5)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580400</c:v>
                      </c:pt>
                      <c:pt idx="1">
                        <c:v>1500533.3333333333</c:v>
                      </c:pt>
                      <c:pt idx="2">
                        <c:v>6141633.333333333</c:v>
                      </c:pt>
                      <c:pt idx="3">
                        <c:v>8487066.666666666</c:v>
                      </c:pt>
                      <c:pt idx="4">
                        <c:v>13512366.666666666</c:v>
                      </c:pt>
                      <c:pt idx="5">
                        <c:v>11524466.666666666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B60-4A2A-BC3F-A9D7D008C1D6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yeast'!$T$7</c15:sqref>
                        </c15:formulaRef>
                      </c:ext>
                    </c:extLst>
                    <c:strCache>
                      <c:ptCount val="1"/>
                      <c:pt idx="0">
                        <c:v>C55+CR 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yeast'!$U$20:$AA$20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143747.09272422406</c:v>
                        </c:pt>
                        <c:pt idx="1">
                          <c:v>55387.062267885871</c:v>
                        </c:pt>
                        <c:pt idx="2">
                          <c:v>125639.66995605605</c:v>
                        </c:pt>
                        <c:pt idx="3">
                          <c:v>385051.9185772225</c:v>
                        </c:pt>
                        <c:pt idx="4">
                          <c:v>789200.44067116152</c:v>
                        </c:pt>
                        <c:pt idx="5">
                          <c:v>2483396.1884662881</c:v>
                        </c:pt>
                        <c:pt idx="6">
                          <c:v>1513961.1010708245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yeast'!$U$20:$AA$20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143747.09272422406</c:v>
                        </c:pt>
                        <c:pt idx="1">
                          <c:v>55387.062267885871</c:v>
                        </c:pt>
                        <c:pt idx="2">
                          <c:v>125639.66995605605</c:v>
                        </c:pt>
                        <c:pt idx="3">
                          <c:v>385051.9185772225</c:v>
                        </c:pt>
                        <c:pt idx="4">
                          <c:v>789200.44067116152</c:v>
                        </c:pt>
                        <c:pt idx="5">
                          <c:v>2483396.1884662881</c:v>
                        </c:pt>
                        <c:pt idx="6">
                          <c:v>1513961.1010708245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yeast'!$U$7:$Y$7,'[1]Processed yeast'!$AA$7)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1003300</c:v>
                      </c:pt>
                      <c:pt idx="1">
                        <c:v>986800</c:v>
                      </c:pt>
                      <c:pt idx="2">
                        <c:v>5576966.666666667</c:v>
                      </c:pt>
                      <c:pt idx="3">
                        <c:v>8969700</c:v>
                      </c:pt>
                      <c:pt idx="4">
                        <c:v>12002333.333333334</c:v>
                      </c:pt>
                      <c:pt idx="5">
                        <c:v>8513633.333333334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B60-4A2A-BC3F-A9D7D008C1D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yeast'!$T$9</c15:sqref>
                        </c15:formulaRef>
                      </c:ext>
                    </c:extLst>
                    <c:strCache>
                      <c:ptCount val="1"/>
                      <c:pt idx="0">
                        <c:v>E49+CR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yeast'!$U$9:$Y$9,'[1]Processed yeast'!$AA$9)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484633.33333333331</c:v>
                      </c:pt>
                      <c:pt idx="1">
                        <c:v>947966.66666666663</c:v>
                      </c:pt>
                      <c:pt idx="2">
                        <c:v>4046966.6666666665</c:v>
                      </c:pt>
                      <c:pt idx="3">
                        <c:v>6203366.666666667</c:v>
                      </c:pt>
                      <c:pt idx="4">
                        <c:v>10043166.666666666</c:v>
                      </c:pt>
                      <c:pt idx="5">
                        <c:v>7659900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B60-4A2A-BC3F-A9D7D008C1D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yeast'!$T$11</c15:sqref>
                        </c15:formulaRef>
                      </c:ext>
                    </c:extLst>
                    <c:strCache>
                      <c:ptCount val="1"/>
                      <c:pt idx="0">
                        <c:v>E59+CR 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yeast'!$U$11:$Y$11,'[1]Processed yeast'!$AA$11)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444000</c:v>
                      </c:pt>
                      <c:pt idx="1">
                        <c:v>1038200</c:v>
                      </c:pt>
                      <c:pt idx="2">
                        <c:v>3560300</c:v>
                      </c:pt>
                      <c:pt idx="3">
                        <c:v>5937533.333333333</c:v>
                      </c:pt>
                      <c:pt idx="4">
                        <c:v>7974733.333333333</c:v>
                      </c:pt>
                      <c:pt idx="5">
                        <c:v>6455000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B60-4A2A-BC3F-A9D7D008C1D6}"/>
                  </c:ext>
                </c:extLst>
              </c15:ser>
            </c15:filteredScatterSeries>
          </c:ext>
        </c:extLst>
      </c:scatterChart>
      <c:valAx>
        <c:axId val="38869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694920"/>
        <c:crosses val="autoZero"/>
        <c:crossBetween val="midCat"/>
      </c:valAx>
      <c:valAx>
        <c:axId val="388694920"/>
        <c:scaling>
          <c:orientation val="minMax"/>
          <c:max val="18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692296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Mixed culture yeast Cross Evolution cfu/ml over 72 hours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'[1]Processed yeast'!$T$3</c:f>
              <c:strCache>
                <c:ptCount val="1"/>
                <c:pt idx="0">
                  <c:v>P+CR 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yeast'!$U$15:$AA$15</c:f>
                <c:numCache>
                  <c:formatCode>General</c:formatCode>
                  <c:ptCount val="7"/>
                  <c:pt idx="0">
                    <c:v>61104.627938934012</c:v>
                  </c:pt>
                  <c:pt idx="1">
                    <c:v>65956.770354191511</c:v>
                  </c:pt>
                  <c:pt idx="2">
                    <c:v>515730.26541659026</c:v>
                  </c:pt>
                  <c:pt idx="3">
                    <c:v>1223928.3757184849</c:v>
                  </c:pt>
                  <c:pt idx="4">
                    <c:v>1459048.0549545537</c:v>
                  </c:pt>
                  <c:pt idx="5">
                    <c:v>2911666.5514214821</c:v>
                  </c:pt>
                  <c:pt idx="6">
                    <c:v>1700300.080051231</c:v>
                  </c:pt>
                </c:numCache>
              </c:numRef>
            </c:plus>
            <c:minus>
              <c:numRef>
                <c:f>'[1]Processed yeast'!$U$15:$AA$15</c:f>
                <c:numCache>
                  <c:formatCode>General</c:formatCode>
                  <c:ptCount val="7"/>
                  <c:pt idx="0">
                    <c:v>61104.627938934012</c:v>
                  </c:pt>
                  <c:pt idx="1">
                    <c:v>65956.770354191511</c:v>
                  </c:pt>
                  <c:pt idx="2">
                    <c:v>515730.26541659026</c:v>
                  </c:pt>
                  <c:pt idx="3">
                    <c:v>1223928.3757184849</c:v>
                  </c:pt>
                  <c:pt idx="4">
                    <c:v>1459048.0549545537</c:v>
                  </c:pt>
                  <c:pt idx="5">
                    <c:v>2911666.5514214821</c:v>
                  </c:pt>
                  <c:pt idx="6">
                    <c:v>1700300.080051231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yeast'!$U$3:$Y$3,'[1]Processed yeast'!$AA$3)</c:f>
              <c:numCache>
                <c:formatCode>General</c:formatCode>
                <c:ptCount val="6"/>
                <c:pt idx="0">
                  <c:v>676866.66666666663</c:v>
                </c:pt>
                <c:pt idx="1">
                  <c:v>1168366.6666666667</c:v>
                </c:pt>
                <c:pt idx="2">
                  <c:v>4342400</c:v>
                </c:pt>
                <c:pt idx="3">
                  <c:v>9384866.666666666</c:v>
                </c:pt>
                <c:pt idx="4">
                  <c:v>14317400</c:v>
                </c:pt>
                <c:pt idx="5">
                  <c:v>10645533.333333334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24-430C-B956-8EECE8BDF961}"/>
            </c:ext>
          </c:extLst>
        </c:ser>
        <c:ser>
          <c:idx val="3"/>
          <c:order val="3"/>
          <c:tx>
            <c:strRef>
              <c:f>'[1]Processed yeast'!$T$5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yeast'!$U$17:$AA$17</c:f>
                <c:numCache>
                  <c:formatCode>General</c:formatCode>
                  <c:ptCount val="7"/>
                  <c:pt idx="0">
                    <c:v>39446.926369490437</c:v>
                  </c:pt>
                  <c:pt idx="1">
                    <c:v>14104.687951962007</c:v>
                  </c:pt>
                  <c:pt idx="2">
                    <c:v>550905.25097838335</c:v>
                  </c:pt>
                  <c:pt idx="3">
                    <c:v>576732.17546988151</c:v>
                  </c:pt>
                  <c:pt idx="4">
                    <c:v>792925.76505552442</c:v>
                  </c:pt>
                  <c:pt idx="5">
                    <c:v>1219822.5699757414</c:v>
                  </c:pt>
                  <c:pt idx="6">
                    <c:v>938683.56163772731</c:v>
                  </c:pt>
                </c:numCache>
              </c:numRef>
            </c:plus>
            <c:minus>
              <c:numRef>
                <c:f>'[1]Processed yeast'!$U$17:$AA$17</c:f>
                <c:numCache>
                  <c:formatCode>General</c:formatCode>
                  <c:ptCount val="7"/>
                  <c:pt idx="0">
                    <c:v>39446.926369490437</c:v>
                  </c:pt>
                  <c:pt idx="1">
                    <c:v>14104.687951962007</c:v>
                  </c:pt>
                  <c:pt idx="2">
                    <c:v>550905.25097838335</c:v>
                  </c:pt>
                  <c:pt idx="3">
                    <c:v>576732.17546988151</c:v>
                  </c:pt>
                  <c:pt idx="4">
                    <c:v>792925.76505552442</c:v>
                  </c:pt>
                  <c:pt idx="5">
                    <c:v>1219822.5699757414</c:v>
                  </c:pt>
                  <c:pt idx="6">
                    <c:v>938683.56163772731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yeast'!$U$5:$Y$5,'[1]Processed yeast'!$AA$5)</c:f>
              <c:numCache>
                <c:formatCode>General</c:formatCode>
                <c:ptCount val="6"/>
                <c:pt idx="0">
                  <c:v>580400</c:v>
                </c:pt>
                <c:pt idx="1">
                  <c:v>1500533.3333333333</c:v>
                </c:pt>
                <c:pt idx="2">
                  <c:v>6141633.333333333</c:v>
                </c:pt>
                <c:pt idx="3">
                  <c:v>8487066.666666666</c:v>
                </c:pt>
                <c:pt idx="4">
                  <c:v>13512366.666666666</c:v>
                </c:pt>
                <c:pt idx="5">
                  <c:v>11524466.666666666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724-430C-B956-8EECE8BDF961}"/>
            </c:ext>
          </c:extLst>
        </c:ser>
        <c:ser>
          <c:idx val="6"/>
          <c:order val="5"/>
          <c:tx>
            <c:strRef>
              <c:f>'[1]Processed yeast'!$T$7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plus>
            <c:minus>
              <c:numRef>
                <c:f>'[1]Processed yeast'!$U$20:$AA$20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yeast'!$U$7:$Y$7,'[1]Processed yeast'!$AA$7)</c:f>
              <c:numCache>
                <c:formatCode>General</c:formatCode>
                <c:ptCount val="6"/>
                <c:pt idx="0">
                  <c:v>1003300</c:v>
                </c:pt>
                <c:pt idx="1">
                  <c:v>986800</c:v>
                </c:pt>
                <c:pt idx="2">
                  <c:v>5576966.666666667</c:v>
                </c:pt>
                <c:pt idx="3">
                  <c:v>8969700</c:v>
                </c:pt>
                <c:pt idx="4">
                  <c:v>12002333.333333334</c:v>
                </c:pt>
                <c:pt idx="5">
                  <c:v>8513633.333333334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724-430C-B956-8EECE8BDF961}"/>
            </c:ext>
          </c:extLst>
        </c:ser>
        <c:ser>
          <c:idx val="7"/>
          <c:order val="7"/>
          <c:tx>
            <c:strRef>
              <c:f>'[1]Processed yeast'!$T$9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yeast'!$U$21:$AA$21</c:f>
                <c:numCache>
                  <c:formatCode>General</c:formatCode>
                  <c:ptCount val="7"/>
                  <c:pt idx="0">
                    <c:v>41939.745137783328</c:v>
                  </c:pt>
                  <c:pt idx="1">
                    <c:v>37319.908300470881</c:v>
                  </c:pt>
                  <c:pt idx="2">
                    <c:v>328785.97226091573</c:v>
                  </c:pt>
                  <c:pt idx="3">
                    <c:v>351305.58713968034</c:v>
                  </c:pt>
                  <c:pt idx="4">
                    <c:v>1092396.0891341362</c:v>
                  </c:pt>
                  <c:pt idx="5">
                    <c:v>752777.86601065483</c:v>
                  </c:pt>
                  <c:pt idx="6">
                    <c:v>825488.50991397817</c:v>
                  </c:pt>
                </c:numCache>
              </c:numRef>
            </c:plus>
            <c:minus>
              <c:numRef>
                <c:f>'[1]Processed yeast'!$U$21:$AA$21</c:f>
                <c:numCache>
                  <c:formatCode>General</c:formatCode>
                  <c:ptCount val="7"/>
                  <c:pt idx="0">
                    <c:v>41939.745137783328</c:v>
                  </c:pt>
                  <c:pt idx="1">
                    <c:v>37319.908300470881</c:v>
                  </c:pt>
                  <c:pt idx="2">
                    <c:v>328785.97226091573</c:v>
                  </c:pt>
                  <c:pt idx="3">
                    <c:v>351305.58713968034</c:v>
                  </c:pt>
                  <c:pt idx="4">
                    <c:v>1092396.0891341362</c:v>
                  </c:pt>
                  <c:pt idx="5">
                    <c:v>752777.86601065483</c:v>
                  </c:pt>
                  <c:pt idx="6">
                    <c:v>825488.50991397817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yeast'!$U$9:$Y$9,'[1]Processed yeast'!$AA$9)</c:f>
              <c:numCache>
                <c:formatCode>General</c:formatCode>
                <c:ptCount val="6"/>
                <c:pt idx="0">
                  <c:v>484633.33333333331</c:v>
                </c:pt>
                <c:pt idx="1">
                  <c:v>947966.66666666663</c:v>
                </c:pt>
                <c:pt idx="2">
                  <c:v>4046966.6666666665</c:v>
                </c:pt>
                <c:pt idx="3">
                  <c:v>6203366.666666667</c:v>
                </c:pt>
                <c:pt idx="4">
                  <c:v>10043166.666666666</c:v>
                </c:pt>
                <c:pt idx="5">
                  <c:v>7659900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724-430C-B956-8EECE8BDF961}"/>
            </c:ext>
          </c:extLst>
        </c:ser>
        <c:ser>
          <c:idx val="9"/>
          <c:order val="9"/>
          <c:tx>
            <c:strRef>
              <c:f>'[1]Processed yeast'!$T$11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yeast'!$U$23:$AA$23</c:f>
                <c:numCache>
                  <c:formatCode>General</c:formatCode>
                  <c:ptCount val="7"/>
                  <c:pt idx="0">
                    <c:v>54101.078239409115</c:v>
                  </c:pt>
                  <c:pt idx="1">
                    <c:v>61194.825489306364</c:v>
                  </c:pt>
                  <c:pt idx="2">
                    <c:v>374486.48395725398</c:v>
                  </c:pt>
                  <c:pt idx="3">
                    <c:v>194136.65862536724</c:v>
                  </c:pt>
                  <c:pt idx="4">
                    <c:v>458369.27131832129</c:v>
                  </c:pt>
                  <c:pt idx="5">
                    <c:v>2239912.3574124253</c:v>
                  </c:pt>
                  <c:pt idx="6">
                    <c:v>1352872.6843276864</c:v>
                  </c:pt>
                </c:numCache>
              </c:numRef>
            </c:plus>
            <c:minus>
              <c:numRef>
                <c:f>'[1]Processed yeast'!$U$23:$AA$23</c:f>
                <c:numCache>
                  <c:formatCode>General</c:formatCode>
                  <c:ptCount val="7"/>
                  <c:pt idx="0">
                    <c:v>54101.078239409115</c:v>
                  </c:pt>
                  <c:pt idx="1">
                    <c:v>61194.825489306364</c:v>
                  </c:pt>
                  <c:pt idx="2">
                    <c:v>374486.48395725398</c:v>
                  </c:pt>
                  <c:pt idx="3">
                    <c:v>194136.65862536724</c:v>
                  </c:pt>
                  <c:pt idx="4">
                    <c:v>458369.27131832129</c:v>
                  </c:pt>
                  <c:pt idx="5">
                    <c:v>2239912.3574124253</c:v>
                  </c:pt>
                  <c:pt idx="6">
                    <c:v>1352872.6843276864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yeast'!$U$1:$Y$1,'[1]Processed yeast'!$AA$1)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yeast'!$U$11:$Y$11,'[1]Processed yeast'!$AA$11)</c:f>
              <c:numCache>
                <c:formatCode>General</c:formatCode>
                <c:ptCount val="6"/>
                <c:pt idx="0">
                  <c:v>444000</c:v>
                </c:pt>
                <c:pt idx="1">
                  <c:v>1038200</c:v>
                </c:pt>
                <c:pt idx="2">
                  <c:v>3560300</c:v>
                </c:pt>
                <c:pt idx="3">
                  <c:v>5937533.333333333</c:v>
                </c:pt>
                <c:pt idx="4">
                  <c:v>7974733.333333333</c:v>
                </c:pt>
                <c:pt idx="5">
                  <c:v>6455000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724-430C-B956-8EECE8BD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2296"/>
        <c:axId val="38869492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yeast'!$T$2</c15:sqref>
                        </c15:formulaRef>
                      </c:ext>
                    </c:extLst>
                    <c:strCache>
                      <c:ptCount val="1"/>
                      <c:pt idx="0">
                        <c:v>P+EC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yeast'!$U$14:$AA$14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48023.397075453402</c:v>
                        </c:pt>
                        <c:pt idx="1">
                          <c:v>64176.648574245621</c:v>
                        </c:pt>
                        <c:pt idx="2">
                          <c:v>253446.8298392299</c:v>
                        </c:pt>
                        <c:pt idx="3">
                          <c:v>449155.61025353149</c:v>
                        </c:pt>
                        <c:pt idx="4">
                          <c:v>437553.85446314537</c:v>
                        </c:pt>
                        <c:pt idx="5">
                          <c:v>1343415.2472957373</c:v>
                        </c:pt>
                        <c:pt idx="6">
                          <c:v>951128.89066974865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yeast'!$U$14:$AA$14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48023.397075453402</c:v>
                        </c:pt>
                        <c:pt idx="1">
                          <c:v>64176.648574245621</c:v>
                        </c:pt>
                        <c:pt idx="2">
                          <c:v>253446.8298392299</c:v>
                        </c:pt>
                        <c:pt idx="3">
                          <c:v>449155.61025353149</c:v>
                        </c:pt>
                        <c:pt idx="4">
                          <c:v>437553.85446314537</c:v>
                        </c:pt>
                        <c:pt idx="5">
                          <c:v>1343415.2472957373</c:v>
                        </c:pt>
                        <c:pt idx="6">
                          <c:v>951128.89066974865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('[1]Processed yeast'!$U$2:$Y$2,'[1]Processed yeast'!$AA$2)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605400</c:v>
                      </c:pt>
                      <c:pt idx="1">
                        <c:v>972766.66666666663</c:v>
                      </c:pt>
                      <c:pt idx="2">
                        <c:v>4784866.666666667</c:v>
                      </c:pt>
                      <c:pt idx="3">
                        <c:v>8186033.333333333</c:v>
                      </c:pt>
                      <c:pt idx="4">
                        <c:v>10164366.666666666</c:v>
                      </c:pt>
                      <c:pt idx="5">
                        <c:v>15175000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1724-430C-B956-8EECE8BDF96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yeast'!$T$4</c15:sqref>
                        </c15:formulaRef>
                      </c:ext>
                    </c:extLst>
                    <c:strCache>
                      <c:ptCount val="1"/>
                      <c:pt idx="0">
                        <c:v>C40+EC 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yeast'!$U$16:$AA$16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32604.941684079458</c:v>
                        </c:pt>
                        <c:pt idx="1">
                          <c:v>151601.20931795586</c:v>
                        </c:pt>
                        <c:pt idx="2">
                          <c:v>265891.21835818497</c:v>
                        </c:pt>
                        <c:pt idx="3">
                          <c:v>568700.3565635907</c:v>
                        </c:pt>
                        <c:pt idx="4">
                          <c:v>71463.386118736045</c:v>
                        </c:pt>
                        <c:pt idx="5">
                          <c:v>1580507.8318903283</c:v>
                        </c:pt>
                        <c:pt idx="6">
                          <c:v>2092460.3843322818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yeast'!$U$16:$AA$16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32604.941684079458</c:v>
                        </c:pt>
                        <c:pt idx="1">
                          <c:v>151601.20931795586</c:v>
                        </c:pt>
                        <c:pt idx="2">
                          <c:v>265891.21835818497</c:v>
                        </c:pt>
                        <c:pt idx="3">
                          <c:v>568700.3565635907</c:v>
                        </c:pt>
                        <c:pt idx="4">
                          <c:v>71463.386118736045</c:v>
                        </c:pt>
                        <c:pt idx="5">
                          <c:v>1580507.8318903283</c:v>
                        </c:pt>
                        <c:pt idx="6">
                          <c:v>2092460.3843322818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yeast'!$U$4:$Y$4,'[1]Processed yeast'!$AA$4)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608566.66666666663</c:v>
                      </c:pt>
                      <c:pt idx="1">
                        <c:v>1102000</c:v>
                      </c:pt>
                      <c:pt idx="2">
                        <c:v>5050600</c:v>
                      </c:pt>
                      <c:pt idx="3">
                        <c:v>6178066.666666667</c:v>
                      </c:pt>
                      <c:pt idx="4">
                        <c:v>10284633.333333334</c:v>
                      </c:pt>
                      <c:pt idx="5">
                        <c:v>16335500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724-430C-B956-8EECE8BDF96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yeast'!$T$6</c15:sqref>
                        </c15:formulaRef>
                      </c:ext>
                    </c:extLst>
                    <c:strCache>
                      <c:ptCount val="1"/>
                      <c:pt idx="0">
                        <c:v>C55+EC 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yeast'!$U$18:$AA$18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546294.37933122553</c:v>
                        </c:pt>
                        <c:pt idx="1">
                          <c:v>86442.903442420051</c:v>
                        </c:pt>
                        <c:pt idx="2">
                          <c:v>249741.79110077317</c:v>
                        </c:pt>
                        <c:pt idx="3">
                          <c:v>577099.80072774226</c:v>
                        </c:pt>
                        <c:pt idx="4">
                          <c:v>1699185.9116124469</c:v>
                        </c:pt>
                        <c:pt idx="5">
                          <c:v>1853492.8594413307</c:v>
                        </c:pt>
                        <c:pt idx="6">
                          <c:v>1478279.3924770087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yeast'!$U$18:$AA$18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546294.37933122553</c:v>
                        </c:pt>
                        <c:pt idx="1">
                          <c:v>86442.903442420051</c:v>
                        </c:pt>
                        <c:pt idx="2">
                          <c:v>249741.79110077317</c:v>
                        </c:pt>
                        <c:pt idx="3">
                          <c:v>577099.80072774226</c:v>
                        </c:pt>
                        <c:pt idx="4">
                          <c:v>1699185.9116124469</c:v>
                        </c:pt>
                        <c:pt idx="5">
                          <c:v>1853492.8594413307</c:v>
                        </c:pt>
                        <c:pt idx="6">
                          <c:v>1478279.3924770087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yeast'!$U$6:$Y$6,'[1]Processed yeast'!$AA$6)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1052766.6666666667</c:v>
                      </c:pt>
                      <c:pt idx="1">
                        <c:v>1285633.3333333333</c:v>
                      </c:pt>
                      <c:pt idx="2">
                        <c:v>5174033.333333333</c:v>
                      </c:pt>
                      <c:pt idx="3">
                        <c:v>5920000</c:v>
                      </c:pt>
                      <c:pt idx="4">
                        <c:v>9098133.333333334</c:v>
                      </c:pt>
                      <c:pt idx="5">
                        <c:v>12806266.666666666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724-430C-B956-8EECE8BDF96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yeast'!$T$8</c15:sqref>
                        </c15:formulaRef>
                      </c:ext>
                    </c:extLst>
                    <c:strCache>
                      <c:ptCount val="1"/>
                      <c:pt idx="0">
                        <c:v>E49+EC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yeast'!$U$8:$Y$8,'[1]Processed yeast'!$AA$8)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784800</c:v>
                      </c:pt>
                      <c:pt idx="1">
                        <c:v>924000</c:v>
                      </c:pt>
                      <c:pt idx="2">
                        <c:v>3172300</c:v>
                      </c:pt>
                      <c:pt idx="3">
                        <c:v>5331400</c:v>
                      </c:pt>
                      <c:pt idx="4">
                        <c:v>9112866.666666666</c:v>
                      </c:pt>
                      <c:pt idx="5">
                        <c:v>10824466.666666666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724-430C-B956-8EECE8BDF96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yeast'!$T$10</c15:sqref>
                        </c15:formulaRef>
                      </c:ext>
                    </c:extLst>
                    <c:strCache>
                      <c:ptCount val="1"/>
                      <c:pt idx="0">
                        <c:v>E59+EC 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yeast'!$U$1:$Y$1,'[1]Processed yeast'!$AA$1)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('[1]Processed yeast'!$U$10:$Y$10,'[1]Processed yeast'!$AA$10)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506366.66666666669</c:v>
                      </c:pt>
                      <c:pt idx="1">
                        <c:v>811166.66666666663</c:v>
                      </c:pt>
                      <c:pt idx="2">
                        <c:v>2963700</c:v>
                      </c:pt>
                      <c:pt idx="3">
                        <c:v>5467600</c:v>
                      </c:pt>
                      <c:pt idx="4">
                        <c:v>7594333.333333333</c:v>
                      </c:pt>
                      <c:pt idx="5">
                        <c:v>11428700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724-430C-B956-8EECE8BDF961}"/>
                  </c:ext>
                </c:extLst>
              </c15:ser>
            </c15:filteredScatterSeries>
          </c:ext>
        </c:extLst>
      </c:scatterChart>
      <c:valAx>
        <c:axId val="38869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694920"/>
        <c:crosses val="autoZero"/>
        <c:crossBetween val="midCat"/>
      </c:valAx>
      <c:valAx>
        <c:axId val="388694920"/>
        <c:scaling>
          <c:orientation val="minMax"/>
          <c:max val="18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692296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</a:t>
            </a:r>
            <a:r>
              <a:rPr lang="en-ZA" baseline="0"/>
              <a:t> culture bacteria cfu/ml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bacteria'!$T$2</c:f>
              <c:strCache>
                <c:ptCount val="1"/>
                <c:pt idx="0">
                  <c:v>P+EC 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bacteria'!$U$14:$AA$14</c:f>
                <c:numCache>
                  <c:formatCode>General</c:formatCode>
                  <c:ptCount val="7"/>
                  <c:pt idx="0">
                    <c:v>622651.75035666872</c:v>
                  </c:pt>
                  <c:pt idx="1">
                    <c:v>1056311.402948959</c:v>
                  </c:pt>
                  <c:pt idx="2">
                    <c:v>595865.65786444035</c:v>
                  </c:pt>
                  <c:pt idx="3">
                    <c:v>810939.49767469568</c:v>
                  </c:pt>
                  <c:pt idx="4">
                    <c:v>884603.67899353034</c:v>
                  </c:pt>
                  <c:pt idx="5">
                    <c:v>1394589.376443435</c:v>
                  </c:pt>
                  <c:pt idx="6">
                    <c:v>917349.61104743974</c:v>
                  </c:pt>
                </c:numCache>
              </c:numRef>
            </c:plus>
            <c:minus>
              <c:numRef>
                <c:f>'[1]Processed bacteria'!$U$14:$AA$14</c:f>
                <c:numCache>
                  <c:formatCode>General</c:formatCode>
                  <c:ptCount val="7"/>
                  <c:pt idx="0">
                    <c:v>622651.75035666872</c:v>
                  </c:pt>
                  <c:pt idx="1">
                    <c:v>1056311.402948959</c:v>
                  </c:pt>
                  <c:pt idx="2">
                    <c:v>595865.65786444035</c:v>
                  </c:pt>
                  <c:pt idx="3">
                    <c:v>810939.49767469568</c:v>
                  </c:pt>
                  <c:pt idx="4">
                    <c:v>884603.67899353034</c:v>
                  </c:pt>
                  <c:pt idx="5">
                    <c:v>1394589.376443435</c:v>
                  </c:pt>
                  <c:pt idx="6">
                    <c:v>917349.61104743974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bacteria'!$U$2:$AA$2</c:f>
              <c:numCache>
                <c:formatCode>General</c:formatCode>
                <c:ptCount val="7"/>
                <c:pt idx="0">
                  <c:v>14198666.666666666</c:v>
                </c:pt>
                <c:pt idx="1">
                  <c:v>14504400</c:v>
                </c:pt>
                <c:pt idx="2">
                  <c:v>15738566.666666666</c:v>
                </c:pt>
                <c:pt idx="3">
                  <c:v>14853166.666666666</c:v>
                </c:pt>
                <c:pt idx="4">
                  <c:v>15507266.666666666</c:v>
                </c:pt>
                <c:pt idx="5">
                  <c:v>15115333.333333334</c:v>
                </c:pt>
                <c:pt idx="6">
                  <c:v>15419266.666666666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6-4656-BEDC-92AF1CB7CD43}"/>
            </c:ext>
          </c:extLst>
        </c:ser>
        <c:ser>
          <c:idx val="1"/>
          <c:order val="1"/>
          <c:tx>
            <c:strRef>
              <c:f>'[1]Processed bacteria'!$T$3</c:f>
              <c:strCache>
                <c:ptCount val="1"/>
                <c:pt idx="0">
                  <c:v>P+CR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bacteria'!$U$15:$AA$15</c:f>
                <c:numCache>
                  <c:formatCode>General</c:formatCode>
                  <c:ptCount val="7"/>
                  <c:pt idx="0">
                    <c:v>1379038.047174752</c:v>
                  </c:pt>
                  <c:pt idx="1">
                    <c:v>1698029.8865319055</c:v>
                  </c:pt>
                  <c:pt idx="2">
                    <c:v>1664157.8657754431</c:v>
                  </c:pt>
                  <c:pt idx="3">
                    <c:v>1101643.7788847876</c:v>
                  </c:pt>
                  <c:pt idx="4">
                    <c:v>906514.12564835325</c:v>
                  </c:pt>
                  <c:pt idx="5">
                    <c:v>968195.92484625184</c:v>
                  </c:pt>
                  <c:pt idx="6">
                    <c:v>809274.34710911778</c:v>
                  </c:pt>
                </c:numCache>
              </c:numRef>
            </c:plus>
            <c:minus>
              <c:numRef>
                <c:f>'[1]Processed bacteria'!$U$15:$AA$15</c:f>
                <c:numCache>
                  <c:formatCode>General</c:formatCode>
                  <c:ptCount val="7"/>
                  <c:pt idx="0">
                    <c:v>1379038.047174752</c:v>
                  </c:pt>
                  <c:pt idx="1">
                    <c:v>1698029.8865319055</c:v>
                  </c:pt>
                  <c:pt idx="2">
                    <c:v>1664157.8657754431</c:v>
                  </c:pt>
                  <c:pt idx="3">
                    <c:v>1101643.7788847876</c:v>
                  </c:pt>
                  <c:pt idx="4">
                    <c:v>906514.12564835325</c:v>
                  </c:pt>
                  <c:pt idx="5">
                    <c:v>968195.92484625184</c:v>
                  </c:pt>
                  <c:pt idx="6">
                    <c:v>809274.34710911778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bacteria'!$U$3:$AA$3</c:f>
              <c:numCache>
                <c:formatCode>General</c:formatCode>
                <c:ptCount val="7"/>
                <c:pt idx="0">
                  <c:v>14143766.666666666</c:v>
                </c:pt>
                <c:pt idx="1">
                  <c:v>13231766.666666666</c:v>
                </c:pt>
                <c:pt idx="2">
                  <c:v>14532766.666666666</c:v>
                </c:pt>
                <c:pt idx="3">
                  <c:v>14726466.666666666</c:v>
                </c:pt>
                <c:pt idx="4">
                  <c:v>13351000</c:v>
                </c:pt>
                <c:pt idx="5">
                  <c:v>15116133.333333334</c:v>
                </c:pt>
                <c:pt idx="6">
                  <c:v>15930633.333333334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86-4656-BEDC-92AF1CB7CD43}"/>
            </c:ext>
          </c:extLst>
        </c:ser>
        <c:ser>
          <c:idx val="2"/>
          <c:order val="2"/>
          <c:tx>
            <c:strRef>
              <c:f>'[1]Processed bacteria'!$T$4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bacteria'!$U$16:$AA$16</c:f>
                <c:numCache>
                  <c:formatCode>General</c:formatCode>
                  <c:ptCount val="7"/>
                  <c:pt idx="0">
                    <c:v>1063802.9182554863</c:v>
                  </c:pt>
                  <c:pt idx="1">
                    <c:v>405719.12287525472</c:v>
                  </c:pt>
                  <c:pt idx="2">
                    <c:v>999674.2213785894</c:v>
                  </c:pt>
                  <c:pt idx="3">
                    <c:v>1481505.2263004528</c:v>
                  </c:pt>
                  <c:pt idx="4">
                    <c:v>511543.72898772464</c:v>
                  </c:pt>
                  <c:pt idx="5">
                    <c:v>797807.67523674946</c:v>
                  </c:pt>
                  <c:pt idx="6">
                    <c:v>1018571.120082769</c:v>
                  </c:pt>
                </c:numCache>
              </c:numRef>
            </c:plus>
            <c:minus>
              <c:numRef>
                <c:f>'[1]Processed bacteria'!$U$16:$Z$16</c:f>
                <c:numCache>
                  <c:formatCode>General</c:formatCode>
                  <c:ptCount val="6"/>
                  <c:pt idx="0">
                    <c:v>1063802.9182554863</c:v>
                  </c:pt>
                  <c:pt idx="1">
                    <c:v>405719.12287525472</c:v>
                  </c:pt>
                  <c:pt idx="2">
                    <c:v>999674.2213785894</c:v>
                  </c:pt>
                  <c:pt idx="3">
                    <c:v>1481505.2263004528</c:v>
                  </c:pt>
                  <c:pt idx="4">
                    <c:v>511543.72898772464</c:v>
                  </c:pt>
                  <c:pt idx="5">
                    <c:v>797807.67523674946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bacteria'!$U$4:$AA$4</c:f>
              <c:numCache>
                <c:formatCode>General</c:formatCode>
                <c:ptCount val="7"/>
                <c:pt idx="0">
                  <c:v>10888166.666666666</c:v>
                </c:pt>
                <c:pt idx="1">
                  <c:v>11324400</c:v>
                </c:pt>
                <c:pt idx="2">
                  <c:v>12280033.333333334</c:v>
                </c:pt>
                <c:pt idx="3">
                  <c:v>11663233.333333334</c:v>
                </c:pt>
                <c:pt idx="4">
                  <c:v>12244200</c:v>
                </c:pt>
                <c:pt idx="5">
                  <c:v>11621900</c:v>
                </c:pt>
                <c:pt idx="6">
                  <c:v>11811600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486-4656-BEDC-92AF1CB7CD43}"/>
            </c:ext>
          </c:extLst>
        </c:ser>
        <c:ser>
          <c:idx val="3"/>
          <c:order val="3"/>
          <c:tx>
            <c:strRef>
              <c:f>'[1]Processed bacteria'!$T$5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bacteria'!$U$17:$AA$17</c:f>
                <c:numCache>
                  <c:formatCode>General</c:formatCode>
                  <c:ptCount val="7"/>
                  <c:pt idx="0">
                    <c:v>158304.54475121328</c:v>
                  </c:pt>
                  <c:pt idx="1">
                    <c:v>346624.18649982673</c:v>
                  </c:pt>
                  <c:pt idx="2">
                    <c:v>180447.12983770805</c:v>
                  </c:pt>
                  <c:pt idx="3">
                    <c:v>447035.27327891736</c:v>
                  </c:pt>
                  <c:pt idx="4">
                    <c:v>688542.13298017555</c:v>
                  </c:pt>
                  <c:pt idx="5">
                    <c:v>1091408.8336742655</c:v>
                  </c:pt>
                  <c:pt idx="6">
                    <c:v>1130459.8130357792</c:v>
                  </c:pt>
                </c:numCache>
              </c:numRef>
            </c:plus>
            <c:minus>
              <c:numRef>
                <c:f>'[1]Processed bacteria'!$U$17:$AA$17</c:f>
                <c:numCache>
                  <c:formatCode>General</c:formatCode>
                  <c:ptCount val="7"/>
                  <c:pt idx="0">
                    <c:v>158304.54475121328</c:v>
                  </c:pt>
                  <c:pt idx="1">
                    <c:v>346624.18649982673</c:v>
                  </c:pt>
                  <c:pt idx="2">
                    <c:v>180447.12983770805</c:v>
                  </c:pt>
                  <c:pt idx="3">
                    <c:v>447035.27327891736</c:v>
                  </c:pt>
                  <c:pt idx="4">
                    <c:v>688542.13298017555</c:v>
                  </c:pt>
                  <c:pt idx="5">
                    <c:v>1091408.8336742655</c:v>
                  </c:pt>
                  <c:pt idx="6">
                    <c:v>1130459.8130357792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bacteria'!$U$5:$AA$5</c:f>
              <c:numCache>
                <c:formatCode>General</c:formatCode>
                <c:ptCount val="7"/>
                <c:pt idx="0">
                  <c:v>10432266.666666666</c:v>
                </c:pt>
                <c:pt idx="1">
                  <c:v>11154500</c:v>
                </c:pt>
                <c:pt idx="2">
                  <c:v>12936100</c:v>
                </c:pt>
                <c:pt idx="3">
                  <c:v>10983866.666666666</c:v>
                </c:pt>
                <c:pt idx="4">
                  <c:v>10099833.333333334</c:v>
                </c:pt>
                <c:pt idx="5">
                  <c:v>11753733.333333334</c:v>
                </c:pt>
                <c:pt idx="6">
                  <c:v>11026266.666666666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86-4656-BEDC-92AF1CB7CD43}"/>
            </c:ext>
          </c:extLst>
        </c:ser>
        <c:ser>
          <c:idx val="4"/>
          <c:order val="4"/>
          <c:tx>
            <c:strRef>
              <c:f>'[1]Processed bacteria'!$T$6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bacteria'!$U$18:$AA$18</c:f>
                <c:numCache>
                  <c:formatCode>General</c:formatCode>
                  <c:ptCount val="7"/>
                  <c:pt idx="0">
                    <c:v>1144897.4374249522</c:v>
                  </c:pt>
                  <c:pt idx="1">
                    <c:v>960782.413799642</c:v>
                  </c:pt>
                  <c:pt idx="2">
                    <c:v>1374464.6287029563</c:v>
                  </c:pt>
                  <c:pt idx="3">
                    <c:v>214890.53027064734</c:v>
                  </c:pt>
                  <c:pt idx="4">
                    <c:v>1702451.213854763</c:v>
                  </c:pt>
                  <c:pt idx="5">
                    <c:v>1323712.3210459624</c:v>
                  </c:pt>
                  <c:pt idx="6">
                    <c:v>779389.12973915308</c:v>
                  </c:pt>
                </c:numCache>
              </c:numRef>
            </c:plus>
            <c:minus>
              <c:numRef>
                <c:f>'[1]Processed bacteria'!$U$18:$AA$18</c:f>
                <c:numCache>
                  <c:formatCode>General</c:formatCode>
                  <c:ptCount val="7"/>
                  <c:pt idx="0">
                    <c:v>1144897.4374249522</c:v>
                  </c:pt>
                  <c:pt idx="1">
                    <c:v>960782.413799642</c:v>
                  </c:pt>
                  <c:pt idx="2">
                    <c:v>1374464.6287029563</c:v>
                  </c:pt>
                  <c:pt idx="3">
                    <c:v>214890.53027064734</c:v>
                  </c:pt>
                  <c:pt idx="4">
                    <c:v>1702451.213854763</c:v>
                  </c:pt>
                  <c:pt idx="5">
                    <c:v>1323712.3210459624</c:v>
                  </c:pt>
                  <c:pt idx="6">
                    <c:v>779389.12973915308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bacteria'!$U$6:$AA$6</c:f>
              <c:numCache>
                <c:formatCode>General</c:formatCode>
                <c:ptCount val="7"/>
                <c:pt idx="0">
                  <c:v>10286233.333333334</c:v>
                </c:pt>
                <c:pt idx="1">
                  <c:v>11041700</c:v>
                </c:pt>
                <c:pt idx="2">
                  <c:v>12241366.666666666</c:v>
                </c:pt>
                <c:pt idx="3">
                  <c:v>12131500</c:v>
                </c:pt>
                <c:pt idx="4">
                  <c:v>10977966.666666666</c:v>
                </c:pt>
                <c:pt idx="5">
                  <c:v>12623966.666666666</c:v>
                </c:pt>
                <c:pt idx="6">
                  <c:v>11185666.666666666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486-4656-BEDC-92AF1CB7CD43}"/>
            </c:ext>
          </c:extLst>
        </c:ser>
        <c:ser>
          <c:idx val="5"/>
          <c:order val="5"/>
          <c:tx>
            <c:strRef>
              <c:f>'[1]Processed bacteria'!$T$7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bacteria'!$U$19:$AA$19</c:f>
                <c:numCache>
                  <c:formatCode>General</c:formatCode>
                  <c:ptCount val="7"/>
                  <c:pt idx="0">
                    <c:v>467564.80477754807</c:v>
                  </c:pt>
                  <c:pt idx="1">
                    <c:v>560346.36312433286</c:v>
                  </c:pt>
                  <c:pt idx="2">
                    <c:v>619091.64283022052</c:v>
                  </c:pt>
                  <c:pt idx="3">
                    <c:v>203638.11583842061</c:v>
                  </c:pt>
                  <c:pt idx="4">
                    <c:v>1066237.1437286674</c:v>
                  </c:pt>
                  <c:pt idx="5">
                    <c:v>887872.07787308341</c:v>
                  </c:pt>
                  <c:pt idx="6">
                    <c:v>1181301.3530283738</c:v>
                  </c:pt>
                </c:numCache>
              </c:numRef>
            </c:plus>
            <c:minus>
              <c:numRef>
                <c:f>'[1]Processed bacteria'!$U$19:$AA$19</c:f>
                <c:numCache>
                  <c:formatCode>General</c:formatCode>
                  <c:ptCount val="7"/>
                  <c:pt idx="0">
                    <c:v>467564.80477754807</c:v>
                  </c:pt>
                  <c:pt idx="1">
                    <c:v>560346.36312433286</c:v>
                  </c:pt>
                  <c:pt idx="2">
                    <c:v>619091.64283022052</c:v>
                  </c:pt>
                  <c:pt idx="3">
                    <c:v>203638.11583842061</c:v>
                  </c:pt>
                  <c:pt idx="4">
                    <c:v>1066237.1437286674</c:v>
                  </c:pt>
                  <c:pt idx="5">
                    <c:v>887872.07787308341</c:v>
                  </c:pt>
                  <c:pt idx="6">
                    <c:v>1181301.3530283738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bacteria'!$U$7:$AA$7</c:f>
              <c:numCache>
                <c:formatCode>General</c:formatCode>
                <c:ptCount val="7"/>
                <c:pt idx="0">
                  <c:v>9567200</c:v>
                </c:pt>
                <c:pt idx="1">
                  <c:v>9667800</c:v>
                </c:pt>
                <c:pt idx="2">
                  <c:v>12061233.333333334</c:v>
                </c:pt>
                <c:pt idx="3">
                  <c:v>10457166.666666666</c:v>
                </c:pt>
                <c:pt idx="4">
                  <c:v>10473800</c:v>
                </c:pt>
                <c:pt idx="5">
                  <c:v>11570000</c:v>
                </c:pt>
                <c:pt idx="6">
                  <c:v>10887800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486-4656-BEDC-92AF1CB7CD43}"/>
            </c:ext>
          </c:extLst>
        </c:ser>
        <c:ser>
          <c:idx val="6"/>
          <c:order val="6"/>
          <c:tx>
            <c:strRef>
              <c:f>'[1]Processed bacteria'!$T$8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bacteria'!$U$20:$AA$20</c:f>
                <c:numCache>
                  <c:formatCode>General</c:formatCode>
                  <c:ptCount val="7"/>
                  <c:pt idx="0">
                    <c:v>191876.94552035746</c:v>
                  </c:pt>
                  <c:pt idx="1">
                    <c:v>342391.90995115571</c:v>
                  </c:pt>
                  <c:pt idx="2">
                    <c:v>91267.567563120436</c:v>
                  </c:pt>
                  <c:pt idx="3">
                    <c:v>153398.97870151114</c:v>
                  </c:pt>
                  <c:pt idx="4">
                    <c:v>807866.82620892953</c:v>
                  </c:pt>
                  <c:pt idx="5">
                    <c:v>541013.98010279424</c:v>
                  </c:pt>
                  <c:pt idx="6">
                    <c:v>1211870.8099463407</c:v>
                  </c:pt>
                </c:numCache>
              </c:numRef>
            </c:plus>
            <c:minus>
              <c:numRef>
                <c:f>'[1]Processed bacteria'!$U$20:$AA$20</c:f>
                <c:numCache>
                  <c:formatCode>General</c:formatCode>
                  <c:ptCount val="7"/>
                  <c:pt idx="0">
                    <c:v>191876.94552035746</c:v>
                  </c:pt>
                  <c:pt idx="1">
                    <c:v>342391.90995115571</c:v>
                  </c:pt>
                  <c:pt idx="2">
                    <c:v>91267.567563120436</c:v>
                  </c:pt>
                  <c:pt idx="3">
                    <c:v>153398.97870151114</c:v>
                  </c:pt>
                  <c:pt idx="4">
                    <c:v>807866.82620892953</c:v>
                  </c:pt>
                  <c:pt idx="5">
                    <c:v>541013.98010279424</c:v>
                  </c:pt>
                  <c:pt idx="6">
                    <c:v>1211870.8099463407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bacteria'!$U$8:$AA$8</c:f>
              <c:numCache>
                <c:formatCode>General</c:formatCode>
                <c:ptCount val="7"/>
                <c:pt idx="0">
                  <c:v>14354166.666666666</c:v>
                </c:pt>
                <c:pt idx="1">
                  <c:v>12544900</c:v>
                </c:pt>
                <c:pt idx="2">
                  <c:v>14789433.333333334</c:v>
                </c:pt>
                <c:pt idx="3">
                  <c:v>14882500</c:v>
                </c:pt>
                <c:pt idx="4">
                  <c:v>14298733.333333334</c:v>
                </c:pt>
                <c:pt idx="5">
                  <c:v>14362900</c:v>
                </c:pt>
                <c:pt idx="6">
                  <c:v>15682000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486-4656-BEDC-92AF1CB7CD43}"/>
            </c:ext>
          </c:extLst>
        </c:ser>
        <c:ser>
          <c:idx val="7"/>
          <c:order val="7"/>
          <c:tx>
            <c:strRef>
              <c:f>'[1]Processed bacteria'!$T$9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bacteria'!$U$21:$AA$21</c:f>
                <c:numCache>
                  <c:formatCode>General</c:formatCode>
                  <c:ptCount val="7"/>
                  <c:pt idx="0">
                    <c:v>771764.28756166005</c:v>
                  </c:pt>
                  <c:pt idx="1">
                    <c:v>920043.02918698103</c:v>
                  </c:pt>
                  <c:pt idx="2">
                    <c:v>982640.07652853243</c:v>
                  </c:pt>
                  <c:pt idx="3">
                    <c:v>444333.81845434906</c:v>
                  </c:pt>
                  <c:pt idx="4">
                    <c:v>217527.13751519728</c:v>
                  </c:pt>
                  <c:pt idx="5">
                    <c:v>1667121.015403501</c:v>
                  </c:pt>
                  <c:pt idx="6">
                    <c:v>1281254.4269842226</c:v>
                  </c:pt>
                </c:numCache>
              </c:numRef>
            </c:plus>
            <c:minus>
              <c:numRef>
                <c:f>'[1]Processed bacteria'!$U$21:$AA$21</c:f>
                <c:numCache>
                  <c:formatCode>General</c:formatCode>
                  <c:ptCount val="7"/>
                  <c:pt idx="0">
                    <c:v>771764.28756166005</c:v>
                  </c:pt>
                  <c:pt idx="1">
                    <c:v>920043.02918698103</c:v>
                  </c:pt>
                  <c:pt idx="2">
                    <c:v>982640.07652853243</c:v>
                  </c:pt>
                  <c:pt idx="3">
                    <c:v>444333.81845434906</c:v>
                  </c:pt>
                  <c:pt idx="4">
                    <c:v>217527.13751519728</c:v>
                  </c:pt>
                  <c:pt idx="5">
                    <c:v>1667121.015403501</c:v>
                  </c:pt>
                  <c:pt idx="6">
                    <c:v>1281254.4269842226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bacteria'!$U$9:$AA$9</c:f>
              <c:numCache>
                <c:formatCode>General</c:formatCode>
                <c:ptCount val="7"/>
                <c:pt idx="0">
                  <c:v>13357666.666666666</c:v>
                </c:pt>
                <c:pt idx="1">
                  <c:v>12479633.333333334</c:v>
                </c:pt>
                <c:pt idx="2">
                  <c:v>14141900</c:v>
                </c:pt>
                <c:pt idx="3">
                  <c:v>14254733.333333334</c:v>
                </c:pt>
                <c:pt idx="4">
                  <c:v>13822833.333333334</c:v>
                </c:pt>
                <c:pt idx="5">
                  <c:v>14797300</c:v>
                </c:pt>
                <c:pt idx="6">
                  <c:v>16561100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486-4656-BEDC-92AF1CB7CD43}"/>
            </c:ext>
          </c:extLst>
        </c:ser>
        <c:ser>
          <c:idx val="8"/>
          <c:order val="8"/>
          <c:tx>
            <c:strRef>
              <c:f>'[1]Processed bacteria'!$T$10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bacteria'!$U$22:$AA$22</c:f>
                <c:numCache>
                  <c:formatCode>General</c:formatCode>
                  <c:ptCount val="7"/>
                  <c:pt idx="0">
                    <c:v>55578.313116618687</c:v>
                  </c:pt>
                  <c:pt idx="1">
                    <c:v>323333.98969005549</c:v>
                  </c:pt>
                  <c:pt idx="2">
                    <c:v>2115500.5858871602</c:v>
                  </c:pt>
                  <c:pt idx="3">
                    <c:v>939548.40570705372</c:v>
                  </c:pt>
                  <c:pt idx="4">
                    <c:v>854652.05915753869</c:v>
                  </c:pt>
                  <c:pt idx="5">
                    <c:v>556588.87480397557</c:v>
                  </c:pt>
                  <c:pt idx="6">
                    <c:v>458644.67243777675</c:v>
                  </c:pt>
                </c:numCache>
              </c:numRef>
            </c:plus>
            <c:minus>
              <c:numRef>
                <c:f>'[1]Processed bacteria'!$U$22:$AA$22</c:f>
                <c:numCache>
                  <c:formatCode>General</c:formatCode>
                  <c:ptCount val="7"/>
                  <c:pt idx="0">
                    <c:v>55578.313116618687</c:v>
                  </c:pt>
                  <c:pt idx="1">
                    <c:v>323333.98969005549</c:v>
                  </c:pt>
                  <c:pt idx="2">
                    <c:v>2115500.5858871602</c:v>
                  </c:pt>
                  <c:pt idx="3">
                    <c:v>939548.40570705372</c:v>
                  </c:pt>
                  <c:pt idx="4">
                    <c:v>854652.05915753869</c:v>
                  </c:pt>
                  <c:pt idx="5">
                    <c:v>556588.87480397557</c:v>
                  </c:pt>
                  <c:pt idx="6">
                    <c:v>458644.67243777675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bacteria'!$U$10:$AA$10</c:f>
              <c:numCache>
                <c:formatCode>General</c:formatCode>
                <c:ptCount val="7"/>
                <c:pt idx="0">
                  <c:v>13227066.666666666</c:v>
                </c:pt>
                <c:pt idx="1">
                  <c:v>13345466.666666666</c:v>
                </c:pt>
                <c:pt idx="2">
                  <c:v>12618633.333333334</c:v>
                </c:pt>
                <c:pt idx="3">
                  <c:v>15085100</c:v>
                </c:pt>
                <c:pt idx="4">
                  <c:v>14033533.333333334</c:v>
                </c:pt>
                <c:pt idx="5">
                  <c:v>14966033.333333334</c:v>
                </c:pt>
                <c:pt idx="6">
                  <c:v>15353766.666666666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486-4656-BEDC-92AF1CB7CD43}"/>
            </c:ext>
          </c:extLst>
        </c:ser>
        <c:ser>
          <c:idx val="9"/>
          <c:order val="9"/>
          <c:tx>
            <c:strRef>
              <c:f>'[1]Processed bacteria'!$T$11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bacteria'!$U$23:$AA$23</c:f>
                <c:numCache>
                  <c:formatCode>General</c:formatCode>
                  <c:ptCount val="7"/>
                  <c:pt idx="0">
                    <c:v>47273.459784533632</c:v>
                  </c:pt>
                  <c:pt idx="1">
                    <c:v>824187.1564692629</c:v>
                  </c:pt>
                  <c:pt idx="2">
                    <c:v>267671.15396819782</c:v>
                  </c:pt>
                  <c:pt idx="3">
                    <c:v>642709.36407264799</c:v>
                  </c:pt>
                  <c:pt idx="4">
                    <c:v>388117.17589179456</c:v>
                  </c:pt>
                  <c:pt idx="5">
                    <c:v>530175.12410732941</c:v>
                  </c:pt>
                  <c:pt idx="6">
                    <c:v>482623.97601261194</c:v>
                  </c:pt>
                </c:numCache>
              </c:numRef>
            </c:plus>
            <c:minus>
              <c:numRef>
                <c:f>'[1]Processed bacteria'!$U$23:$AA$23</c:f>
                <c:numCache>
                  <c:formatCode>General</c:formatCode>
                  <c:ptCount val="7"/>
                  <c:pt idx="0">
                    <c:v>47273.459784533632</c:v>
                  </c:pt>
                  <c:pt idx="1">
                    <c:v>824187.1564692629</c:v>
                  </c:pt>
                  <c:pt idx="2">
                    <c:v>267671.15396819782</c:v>
                  </c:pt>
                  <c:pt idx="3">
                    <c:v>642709.36407264799</c:v>
                  </c:pt>
                  <c:pt idx="4">
                    <c:v>388117.17589179456</c:v>
                  </c:pt>
                  <c:pt idx="5">
                    <c:v>530175.12410732941</c:v>
                  </c:pt>
                  <c:pt idx="6">
                    <c:v>482623.97601261194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bacteria'!$U$11:$AA$11</c:f>
              <c:numCache>
                <c:formatCode>General</c:formatCode>
                <c:ptCount val="7"/>
                <c:pt idx="0">
                  <c:v>14055300</c:v>
                </c:pt>
                <c:pt idx="1">
                  <c:v>13280333.333333334</c:v>
                </c:pt>
                <c:pt idx="2">
                  <c:v>15218600</c:v>
                </c:pt>
                <c:pt idx="3">
                  <c:v>15366400</c:v>
                </c:pt>
                <c:pt idx="4">
                  <c:v>14713466.666666666</c:v>
                </c:pt>
                <c:pt idx="5">
                  <c:v>13534666.666666666</c:v>
                </c:pt>
                <c:pt idx="6">
                  <c:v>14839366.666666666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486-4656-BEDC-92AF1CB7C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77232"/>
        <c:axId val="457379856"/>
      </c:scatterChart>
      <c:valAx>
        <c:axId val="45737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79856"/>
        <c:crosses val="autoZero"/>
        <c:crossBetween val="midCat"/>
      </c:valAx>
      <c:valAx>
        <c:axId val="45737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77232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Mixed culture bacteria cfu/ml over 72 hours - with EC1118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bacteria'!$T$2</c:f>
              <c:strCache>
                <c:ptCount val="1"/>
                <c:pt idx="0">
                  <c:v>P+EC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bacteria'!$U$14:$AA$14</c:f>
                <c:numCache>
                  <c:formatCode>General</c:formatCode>
                  <c:ptCount val="7"/>
                  <c:pt idx="0">
                    <c:v>622651.75035666872</c:v>
                  </c:pt>
                  <c:pt idx="1">
                    <c:v>1056311.402948959</c:v>
                  </c:pt>
                  <c:pt idx="2">
                    <c:v>595865.65786444035</c:v>
                  </c:pt>
                  <c:pt idx="3">
                    <c:v>810939.49767469568</c:v>
                  </c:pt>
                  <c:pt idx="4">
                    <c:v>884603.67899353034</c:v>
                  </c:pt>
                  <c:pt idx="5">
                    <c:v>1394589.376443435</c:v>
                  </c:pt>
                  <c:pt idx="6">
                    <c:v>917349.61104743974</c:v>
                  </c:pt>
                </c:numCache>
              </c:numRef>
            </c:plus>
            <c:minus>
              <c:numRef>
                <c:f>'[1]Processed bacteria'!$U$14:$AA$14</c:f>
                <c:numCache>
                  <c:formatCode>General</c:formatCode>
                  <c:ptCount val="7"/>
                  <c:pt idx="0">
                    <c:v>622651.75035666872</c:v>
                  </c:pt>
                  <c:pt idx="1">
                    <c:v>1056311.402948959</c:v>
                  </c:pt>
                  <c:pt idx="2">
                    <c:v>595865.65786444035</c:v>
                  </c:pt>
                  <c:pt idx="3">
                    <c:v>810939.49767469568</c:v>
                  </c:pt>
                  <c:pt idx="4">
                    <c:v>884603.67899353034</c:v>
                  </c:pt>
                  <c:pt idx="5">
                    <c:v>1394589.376443435</c:v>
                  </c:pt>
                  <c:pt idx="6">
                    <c:v>917349.61104743974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bacteria'!$U$2:$AA$2</c:f>
              <c:numCache>
                <c:formatCode>General</c:formatCode>
                <c:ptCount val="7"/>
                <c:pt idx="0">
                  <c:v>14198666.666666666</c:v>
                </c:pt>
                <c:pt idx="1">
                  <c:v>14504400</c:v>
                </c:pt>
                <c:pt idx="2">
                  <c:v>15738566.666666666</c:v>
                </c:pt>
                <c:pt idx="3">
                  <c:v>14853166.666666666</c:v>
                </c:pt>
                <c:pt idx="4">
                  <c:v>15507266.666666666</c:v>
                </c:pt>
                <c:pt idx="5">
                  <c:v>15115333.333333334</c:v>
                </c:pt>
                <c:pt idx="6">
                  <c:v>15419266.666666666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77-498D-82FE-E9394481B871}"/>
            </c:ext>
          </c:extLst>
        </c:ser>
        <c:ser>
          <c:idx val="2"/>
          <c:order val="2"/>
          <c:tx>
            <c:strRef>
              <c:f>'[1]Processed bacteria'!$T$4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bacteria'!$U$16:$AA$16</c:f>
                <c:numCache>
                  <c:formatCode>General</c:formatCode>
                  <c:ptCount val="7"/>
                  <c:pt idx="0">
                    <c:v>1063802.9182554863</c:v>
                  </c:pt>
                  <c:pt idx="1">
                    <c:v>405719.12287525472</c:v>
                  </c:pt>
                  <c:pt idx="2">
                    <c:v>999674.2213785894</c:v>
                  </c:pt>
                  <c:pt idx="3">
                    <c:v>1481505.2263004528</c:v>
                  </c:pt>
                  <c:pt idx="4">
                    <c:v>511543.72898772464</c:v>
                  </c:pt>
                  <c:pt idx="5">
                    <c:v>797807.67523674946</c:v>
                  </c:pt>
                  <c:pt idx="6">
                    <c:v>1018571.120082769</c:v>
                  </c:pt>
                </c:numCache>
              </c:numRef>
            </c:plus>
            <c:minus>
              <c:numRef>
                <c:f>'[1]Processed bacteria'!$U$16:$Z$16</c:f>
                <c:numCache>
                  <c:formatCode>General</c:formatCode>
                  <c:ptCount val="6"/>
                  <c:pt idx="0">
                    <c:v>1063802.9182554863</c:v>
                  </c:pt>
                  <c:pt idx="1">
                    <c:v>405719.12287525472</c:v>
                  </c:pt>
                  <c:pt idx="2">
                    <c:v>999674.2213785894</c:v>
                  </c:pt>
                  <c:pt idx="3">
                    <c:v>1481505.2263004528</c:v>
                  </c:pt>
                  <c:pt idx="4">
                    <c:v>511543.72898772464</c:v>
                  </c:pt>
                  <c:pt idx="5">
                    <c:v>797807.67523674946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bacteria'!$U$4:$AA$4</c:f>
              <c:numCache>
                <c:formatCode>General</c:formatCode>
                <c:ptCount val="7"/>
                <c:pt idx="0">
                  <c:v>10888166.666666666</c:v>
                </c:pt>
                <c:pt idx="1">
                  <c:v>11324400</c:v>
                </c:pt>
                <c:pt idx="2">
                  <c:v>12280033.333333334</c:v>
                </c:pt>
                <c:pt idx="3">
                  <c:v>11663233.333333334</c:v>
                </c:pt>
                <c:pt idx="4">
                  <c:v>12244200</c:v>
                </c:pt>
                <c:pt idx="5">
                  <c:v>11621900</c:v>
                </c:pt>
                <c:pt idx="6">
                  <c:v>11811600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77-498D-82FE-E9394481B871}"/>
            </c:ext>
          </c:extLst>
        </c:ser>
        <c:ser>
          <c:idx val="4"/>
          <c:order val="4"/>
          <c:tx>
            <c:strRef>
              <c:f>'[1]Processed bacteria'!$T$6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bacteria'!$U$18:$AA$18</c:f>
                <c:numCache>
                  <c:formatCode>General</c:formatCode>
                  <c:ptCount val="7"/>
                  <c:pt idx="0">
                    <c:v>1144897.4374249522</c:v>
                  </c:pt>
                  <c:pt idx="1">
                    <c:v>960782.413799642</c:v>
                  </c:pt>
                  <c:pt idx="2">
                    <c:v>1374464.6287029563</c:v>
                  </c:pt>
                  <c:pt idx="3">
                    <c:v>214890.53027064734</c:v>
                  </c:pt>
                  <c:pt idx="4">
                    <c:v>1702451.213854763</c:v>
                  </c:pt>
                  <c:pt idx="5">
                    <c:v>1323712.3210459624</c:v>
                  </c:pt>
                  <c:pt idx="6">
                    <c:v>779389.12973915308</c:v>
                  </c:pt>
                </c:numCache>
              </c:numRef>
            </c:plus>
            <c:minus>
              <c:numRef>
                <c:f>'[1]Processed bacteria'!$U$18:$AA$18</c:f>
                <c:numCache>
                  <c:formatCode>General</c:formatCode>
                  <c:ptCount val="7"/>
                  <c:pt idx="0">
                    <c:v>1144897.4374249522</c:v>
                  </c:pt>
                  <c:pt idx="1">
                    <c:v>960782.413799642</c:v>
                  </c:pt>
                  <c:pt idx="2">
                    <c:v>1374464.6287029563</c:v>
                  </c:pt>
                  <c:pt idx="3">
                    <c:v>214890.53027064734</c:v>
                  </c:pt>
                  <c:pt idx="4">
                    <c:v>1702451.213854763</c:v>
                  </c:pt>
                  <c:pt idx="5">
                    <c:v>1323712.3210459624</c:v>
                  </c:pt>
                  <c:pt idx="6">
                    <c:v>779389.12973915308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bacteria'!$U$6:$AA$6</c:f>
              <c:numCache>
                <c:formatCode>General</c:formatCode>
                <c:ptCount val="7"/>
                <c:pt idx="0">
                  <c:v>10286233.333333334</c:v>
                </c:pt>
                <c:pt idx="1">
                  <c:v>11041700</c:v>
                </c:pt>
                <c:pt idx="2">
                  <c:v>12241366.666666666</c:v>
                </c:pt>
                <c:pt idx="3">
                  <c:v>12131500</c:v>
                </c:pt>
                <c:pt idx="4">
                  <c:v>10977966.666666666</c:v>
                </c:pt>
                <c:pt idx="5">
                  <c:v>12623966.666666666</c:v>
                </c:pt>
                <c:pt idx="6">
                  <c:v>11185666.666666666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77-498D-82FE-E9394481B871}"/>
            </c:ext>
          </c:extLst>
        </c:ser>
        <c:ser>
          <c:idx val="6"/>
          <c:order val="6"/>
          <c:tx>
            <c:strRef>
              <c:f>'[1]Processed bacteria'!$T$8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bacteria'!$U$20:$AA$20</c:f>
                <c:numCache>
                  <c:formatCode>General</c:formatCode>
                  <c:ptCount val="7"/>
                  <c:pt idx="0">
                    <c:v>191876.94552035746</c:v>
                  </c:pt>
                  <c:pt idx="1">
                    <c:v>342391.90995115571</c:v>
                  </c:pt>
                  <c:pt idx="2">
                    <c:v>91267.567563120436</c:v>
                  </c:pt>
                  <c:pt idx="3">
                    <c:v>153398.97870151114</c:v>
                  </c:pt>
                  <c:pt idx="4">
                    <c:v>807866.82620892953</c:v>
                  </c:pt>
                  <c:pt idx="5">
                    <c:v>541013.98010279424</c:v>
                  </c:pt>
                  <c:pt idx="6">
                    <c:v>1211870.8099463407</c:v>
                  </c:pt>
                </c:numCache>
              </c:numRef>
            </c:plus>
            <c:minus>
              <c:numRef>
                <c:f>'[1]Processed bacteria'!$U$20:$AA$20</c:f>
                <c:numCache>
                  <c:formatCode>General</c:formatCode>
                  <c:ptCount val="7"/>
                  <c:pt idx="0">
                    <c:v>191876.94552035746</c:v>
                  </c:pt>
                  <c:pt idx="1">
                    <c:v>342391.90995115571</c:v>
                  </c:pt>
                  <c:pt idx="2">
                    <c:v>91267.567563120436</c:v>
                  </c:pt>
                  <c:pt idx="3">
                    <c:v>153398.97870151114</c:v>
                  </c:pt>
                  <c:pt idx="4">
                    <c:v>807866.82620892953</c:v>
                  </c:pt>
                  <c:pt idx="5">
                    <c:v>541013.98010279424</c:v>
                  </c:pt>
                  <c:pt idx="6">
                    <c:v>1211870.8099463407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bacteria'!$U$8:$AA$8</c:f>
              <c:numCache>
                <c:formatCode>General</c:formatCode>
                <c:ptCount val="7"/>
                <c:pt idx="0">
                  <c:v>14354166.666666666</c:v>
                </c:pt>
                <c:pt idx="1">
                  <c:v>12544900</c:v>
                </c:pt>
                <c:pt idx="2">
                  <c:v>14789433.333333334</c:v>
                </c:pt>
                <c:pt idx="3">
                  <c:v>14882500</c:v>
                </c:pt>
                <c:pt idx="4">
                  <c:v>14298733.333333334</c:v>
                </c:pt>
                <c:pt idx="5">
                  <c:v>14362900</c:v>
                </c:pt>
                <c:pt idx="6">
                  <c:v>15682000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77-498D-82FE-E9394481B871}"/>
            </c:ext>
          </c:extLst>
        </c:ser>
        <c:ser>
          <c:idx val="8"/>
          <c:order val="8"/>
          <c:tx>
            <c:strRef>
              <c:f>'[1]Processed bacteria'!$T$10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bacteria'!$U$22:$AA$22</c:f>
                <c:numCache>
                  <c:formatCode>General</c:formatCode>
                  <c:ptCount val="7"/>
                  <c:pt idx="0">
                    <c:v>55578.313116618687</c:v>
                  </c:pt>
                  <c:pt idx="1">
                    <c:v>323333.98969005549</c:v>
                  </c:pt>
                  <c:pt idx="2">
                    <c:v>2115500.5858871602</c:v>
                  </c:pt>
                  <c:pt idx="3">
                    <c:v>939548.40570705372</c:v>
                  </c:pt>
                  <c:pt idx="4">
                    <c:v>854652.05915753869</c:v>
                  </c:pt>
                  <c:pt idx="5">
                    <c:v>556588.87480397557</c:v>
                  </c:pt>
                  <c:pt idx="6">
                    <c:v>458644.67243777675</c:v>
                  </c:pt>
                </c:numCache>
              </c:numRef>
            </c:plus>
            <c:minus>
              <c:numRef>
                <c:f>'[1]Processed bacteria'!$U$22:$AA$22</c:f>
                <c:numCache>
                  <c:formatCode>General</c:formatCode>
                  <c:ptCount val="7"/>
                  <c:pt idx="0">
                    <c:v>55578.313116618687</c:v>
                  </c:pt>
                  <c:pt idx="1">
                    <c:v>323333.98969005549</c:v>
                  </c:pt>
                  <c:pt idx="2">
                    <c:v>2115500.5858871602</c:v>
                  </c:pt>
                  <c:pt idx="3">
                    <c:v>939548.40570705372</c:v>
                  </c:pt>
                  <c:pt idx="4">
                    <c:v>854652.05915753869</c:v>
                  </c:pt>
                  <c:pt idx="5">
                    <c:v>556588.87480397557</c:v>
                  </c:pt>
                  <c:pt idx="6">
                    <c:v>458644.67243777675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bacteria'!$U$10:$AA$10</c:f>
              <c:numCache>
                <c:formatCode>General</c:formatCode>
                <c:ptCount val="7"/>
                <c:pt idx="0">
                  <c:v>13227066.666666666</c:v>
                </c:pt>
                <c:pt idx="1">
                  <c:v>13345466.666666666</c:v>
                </c:pt>
                <c:pt idx="2">
                  <c:v>12618633.333333334</c:v>
                </c:pt>
                <c:pt idx="3">
                  <c:v>15085100</c:v>
                </c:pt>
                <c:pt idx="4">
                  <c:v>14033533.333333334</c:v>
                </c:pt>
                <c:pt idx="5">
                  <c:v>14966033.333333334</c:v>
                </c:pt>
                <c:pt idx="6">
                  <c:v>15353766.666666666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77-498D-82FE-E9394481B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77232"/>
        <c:axId val="45737985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'[1]Processed bacteria'!$T$3</c15:sqref>
                        </c15:formulaRef>
                      </c:ext>
                    </c:extLst>
                    <c:strCache>
                      <c:ptCount val="1"/>
                      <c:pt idx="0">
                        <c:v>P+CR 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bacteria'!$U$15:$AA$15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1379038.047174752</c:v>
                        </c:pt>
                        <c:pt idx="1">
                          <c:v>1698029.8865319055</c:v>
                        </c:pt>
                        <c:pt idx="2">
                          <c:v>1664157.8657754431</c:v>
                        </c:pt>
                        <c:pt idx="3">
                          <c:v>1101643.7788847876</c:v>
                        </c:pt>
                        <c:pt idx="4">
                          <c:v>906514.12564835325</c:v>
                        </c:pt>
                        <c:pt idx="5">
                          <c:v>968195.92484625184</c:v>
                        </c:pt>
                        <c:pt idx="6">
                          <c:v>809274.34710911778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bacteria'!$U$15:$AA$15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1379038.047174752</c:v>
                        </c:pt>
                        <c:pt idx="1">
                          <c:v>1698029.8865319055</c:v>
                        </c:pt>
                        <c:pt idx="2">
                          <c:v>1664157.8657754431</c:v>
                        </c:pt>
                        <c:pt idx="3">
                          <c:v>1101643.7788847876</c:v>
                        </c:pt>
                        <c:pt idx="4">
                          <c:v>906514.12564835325</c:v>
                        </c:pt>
                        <c:pt idx="5">
                          <c:v>968195.92484625184</c:v>
                        </c:pt>
                        <c:pt idx="6">
                          <c:v>809274.34710911778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bacteria'!$U$3:$AA$3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14143766.666666666</c:v>
                      </c:pt>
                      <c:pt idx="1">
                        <c:v>13231766.666666666</c:v>
                      </c:pt>
                      <c:pt idx="2">
                        <c:v>14532766.666666666</c:v>
                      </c:pt>
                      <c:pt idx="3">
                        <c:v>14726466.666666666</c:v>
                      </c:pt>
                      <c:pt idx="4">
                        <c:v>13351000</c:v>
                      </c:pt>
                      <c:pt idx="5">
                        <c:v>15116133.333333334</c:v>
                      </c:pt>
                      <c:pt idx="6">
                        <c:v>15930633.333333334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4477-498D-82FE-E9394481B87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bacteria'!$T$5</c15:sqref>
                        </c15:formulaRef>
                      </c:ext>
                    </c:extLst>
                    <c:strCache>
                      <c:ptCount val="1"/>
                      <c:pt idx="0">
                        <c:v>C40+CR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bacteria'!$U$17:$AA$17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158304.54475121328</c:v>
                        </c:pt>
                        <c:pt idx="1">
                          <c:v>346624.18649982673</c:v>
                        </c:pt>
                        <c:pt idx="2">
                          <c:v>180447.12983770805</c:v>
                        </c:pt>
                        <c:pt idx="3">
                          <c:v>447035.27327891736</c:v>
                        </c:pt>
                        <c:pt idx="4">
                          <c:v>688542.13298017555</c:v>
                        </c:pt>
                        <c:pt idx="5">
                          <c:v>1091408.8336742655</c:v>
                        </c:pt>
                        <c:pt idx="6">
                          <c:v>1130459.8130357792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bacteria'!$U$17:$AA$17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158304.54475121328</c:v>
                        </c:pt>
                        <c:pt idx="1">
                          <c:v>346624.18649982673</c:v>
                        </c:pt>
                        <c:pt idx="2">
                          <c:v>180447.12983770805</c:v>
                        </c:pt>
                        <c:pt idx="3">
                          <c:v>447035.27327891736</c:v>
                        </c:pt>
                        <c:pt idx="4">
                          <c:v>688542.13298017555</c:v>
                        </c:pt>
                        <c:pt idx="5">
                          <c:v>1091408.8336742655</c:v>
                        </c:pt>
                        <c:pt idx="6">
                          <c:v>1130459.8130357792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bacteria'!$U$5:$AA$5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10432266.666666666</c:v>
                      </c:pt>
                      <c:pt idx="1">
                        <c:v>11154500</c:v>
                      </c:pt>
                      <c:pt idx="2">
                        <c:v>12936100</c:v>
                      </c:pt>
                      <c:pt idx="3">
                        <c:v>10983866.666666666</c:v>
                      </c:pt>
                      <c:pt idx="4">
                        <c:v>10099833.333333334</c:v>
                      </c:pt>
                      <c:pt idx="5">
                        <c:v>11753733.333333334</c:v>
                      </c:pt>
                      <c:pt idx="6">
                        <c:v>11026266.666666666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477-498D-82FE-E9394481B87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bacteria'!$T$7</c15:sqref>
                        </c15:formulaRef>
                      </c:ext>
                    </c:extLst>
                    <c:strCache>
                      <c:ptCount val="1"/>
                      <c:pt idx="0">
                        <c:v>C55+CR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bacteria'!$U$19:$AA$19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467564.80477754807</c:v>
                        </c:pt>
                        <c:pt idx="1">
                          <c:v>560346.36312433286</c:v>
                        </c:pt>
                        <c:pt idx="2">
                          <c:v>619091.64283022052</c:v>
                        </c:pt>
                        <c:pt idx="3">
                          <c:v>203638.11583842061</c:v>
                        </c:pt>
                        <c:pt idx="4">
                          <c:v>1066237.1437286674</c:v>
                        </c:pt>
                        <c:pt idx="5">
                          <c:v>887872.07787308341</c:v>
                        </c:pt>
                        <c:pt idx="6">
                          <c:v>1181301.3530283738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bacteria'!$U$19:$AA$19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467564.80477754807</c:v>
                        </c:pt>
                        <c:pt idx="1">
                          <c:v>560346.36312433286</c:v>
                        </c:pt>
                        <c:pt idx="2">
                          <c:v>619091.64283022052</c:v>
                        </c:pt>
                        <c:pt idx="3">
                          <c:v>203638.11583842061</c:v>
                        </c:pt>
                        <c:pt idx="4">
                          <c:v>1066237.1437286674</c:v>
                        </c:pt>
                        <c:pt idx="5">
                          <c:v>887872.07787308341</c:v>
                        </c:pt>
                        <c:pt idx="6">
                          <c:v>1181301.3530283738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bacteria'!$U$7:$AA$7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9567200</c:v>
                      </c:pt>
                      <c:pt idx="1">
                        <c:v>9667800</c:v>
                      </c:pt>
                      <c:pt idx="2">
                        <c:v>12061233.333333334</c:v>
                      </c:pt>
                      <c:pt idx="3">
                        <c:v>10457166.666666666</c:v>
                      </c:pt>
                      <c:pt idx="4">
                        <c:v>10473800</c:v>
                      </c:pt>
                      <c:pt idx="5">
                        <c:v>11570000</c:v>
                      </c:pt>
                      <c:pt idx="6">
                        <c:v>10887800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477-498D-82FE-E9394481B87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bacteria'!$T$9</c15:sqref>
                        </c15:formulaRef>
                      </c:ext>
                    </c:extLst>
                    <c:strCache>
                      <c:ptCount val="1"/>
                      <c:pt idx="0">
                        <c:v>E49+CR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bacteria'!$U$21:$AA$21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771764.28756166005</c:v>
                        </c:pt>
                        <c:pt idx="1">
                          <c:v>920043.02918698103</c:v>
                        </c:pt>
                        <c:pt idx="2">
                          <c:v>982640.07652853243</c:v>
                        </c:pt>
                        <c:pt idx="3">
                          <c:v>444333.81845434906</c:v>
                        </c:pt>
                        <c:pt idx="4">
                          <c:v>217527.13751519728</c:v>
                        </c:pt>
                        <c:pt idx="5">
                          <c:v>1667121.015403501</c:v>
                        </c:pt>
                        <c:pt idx="6">
                          <c:v>1281254.4269842226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bacteria'!$U$21:$AA$21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771764.28756166005</c:v>
                        </c:pt>
                        <c:pt idx="1">
                          <c:v>920043.02918698103</c:v>
                        </c:pt>
                        <c:pt idx="2">
                          <c:v>982640.07652853243</c:v>
                        </c:pt>
                        <c:pt idx="3">
                          <c:v>444333.81845434906</c:v>
                        </c:pt>
                        <c:pt idx="4">
                          <c:v>217527.13751519728</c:v>
                        </c:pt>
                        <c:pt idx="5">
                          <c:v>1667121.015403501</c:v>
                        </c:pt>
                        <c:pt idx="6">
                          <c:v>1281254.4269842226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bacteria'!$U$9:$AA$9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13357666.666666666</c:v>
                      </c:pt>
                      <c:pt idx="1">
                        <c:v>12479633.333333334</c:v>
                      </c:pt>
                      <c:pt idx="2">
                        <c:v>14141900</c:v>
                      </c:pt>
                      <c:pt idx="3">
                        <c:v>14254733.333333334</c:v>
                      </c:pt>
                      <c:pt idx="4">
                        <c:v>13822833.333333334</c:v>
                      </c:pt>
                      <c:pt idx="5">
                        <c:v>14797300</c:v>
                      </c:pt>
                      <c:pt idx="6">
                        <c:v>16561100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477-498D-82FE-E9394481B87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bacteria'!$T$11</c15:sqref>
                        </c15:formulaRef>
                      </c:ext>
                    </c:extLst>
                    <c:strCache>
                      <c:ptCount val="1"/>
                      <c:pt idx="0">
                        <c:v>E59+CR 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bacteria'!$U$23:$AA$23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47273.459784533632</c:v>
                        </c:pt>
                        <c:pt idx="1">
                          <c:v>824187.1564692629</c:v>
                        </c:pt>
                        <c:pt idx="2">
                          <c:v>267671.15396819782</c:v>
                        </c:pt>
                        <c:pt idx="3">
                          <c:v>642709.36407264799</c:v>
                        </c:pt>
                        <c:pt idx="4">
                          <c:v>388117.17589179456</c:v>
                        </c:pt>
                        <c:pt idx="5">
                          <c:v>530175.12410732941</c:v>
                        </c:pt>
                        <c:pt idx="6">
                          <c:v>482623.97601261194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bacteria'!$U$23:$AA$23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47273.459784533632</c:v>
                        </c:pt>
                        <c:pt idx="1">
                          <c:v>824187.1564692629</c:v>
                        </c:pt>
                        <c:pt idx="2">
                          <c:v>267671.15396819782</c:v>
                        </c:pt>
                        <c:pt idx="3">
                          <c:v>642709.36407264799</c:v>
                        </c:pt>
                        <c:pt idx="4">
                          <c:v>388117.17589179456</c:v>
                        </c:pt>
                        <c:pt idx="5">
                          <c:v>530175.12410732941</c:v>
                        </c:pt>
                        <c:pt idx="6">
                          <c:v>482623.97601261194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bacteria'!$U$11:$AA$11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14055300</c:v>
                      </c:pt>
                      <c:pt idx="1">
                        <c:v>13280333.333333334</c:v>
                      </c:pt>
                      <c:pt idx="2">
                        <c:v>15218600</c:v>
                      </c:pt>
                      <c:pt idx="3">
                        <c:v>15366400</c:v>
                      </c:pt>
                      <c:pt idx="4">
                        <c:v>14713466.666666666</c:v>
                      </c:pt>
                      <c:pt idx="5">
                        <c:v>13534666.666666666</c:v>
                      </c:pt>
                      <c:pt idx="6">
                        <c:v>14839366.666666666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477-498D-82FE-E9394481B871}"/>
                  </c:ext>
                </c:extLst>
              </c15:ser>
            </c15:filteredScatterSeries>
          </c:ext>
        </c:extLst>
      </c:scatterChart>
      <c:valAx>
        <c:axId val="45737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7379856"/>
        <c:crosses val="autoZero"/>
        <c:crossBetween val="midCat"/>
      </c:valAx>
      <c:valAx>
        <c:axId val="45737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7377232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Mixed culture bacteria cfu/ml over 72 hours - with Cross Evolution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'[1]Processed bacteria'!$T$3</c:f>
              <c:strCache>
                <c:ptCount val="1"/>
                <c:pt idx="0">
                  <c:v>P+CR 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bacteria'!$U$15:$AA$15</c:f>
                <c:numCache>
                  <c:formatCode>General</c:formatCode>
                  <c:ptCount val="7"/>
                  <c:pt idx="0">
                    <c:v>1379038.047174752</c:v>
                  </c:pt>
                  <c:pt idx="1">
                    <c:v>1698029.8865319055</c:v>
                  </c:pt>
                  <c:pt idx="2">
                    <c:v>1664157.8657754431</c:v>
                  </c:pt>
                  <c:pt idx="3">
                    <c:v>1101643.7788847876</c:v>
                  </c:pt>
                  <c:pt idx="4">
                    <c:v>906514.12564835325</c:v>
                  </c:pt>
                  <c:pt idx="5">
                    <c:v>968195.92484625184</c:v>
                  </c:pt>
                  <c:pt idx="6">
                    <c:v>809274.34710911778</c:v>
                  </c:pt>
                </c:numCache>
              </c:numRef>
            </c:plus>
            <c:minus>
              <c:numRef>
                <c:f>'[1]Processed bacteria'!$U$15:$AA$15</c:f>
                <c:numCache>
                  <c:formatCode>General</c:formatCode>
                  <c:ptCount val="7"/>
                  <c:pt idx="0">
                    <c:v>1379038.047174752</c:v>
                  </c:pt>
                  <c:pt idx="1">
                    <c:v>1698029.8865319055</c:v>
                  </c:pt>
                  <c:pt idx="2">
                    <c:v>1664157.8657754431</c:v>
                  </c:pt>
                  <c:pt idx="3">
                    <c:v>1101643.7788847876</c:v>
                  </c:pt>
                  <c:pt idx="4">
                    <c:v>906514.12564835325</c:v>
                  </c:pt>
                  <c:pt idx="5">
                    <c:v>968195.92484625184</c:v>
                  </c:pt>
                  <c:pt idx="6">
                    <c:v>809274.34710911778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bacteria'!$U$3:$AA$3</c:f>
              <c:numCache>
                <c:formatCode>General</c:formatCode>
                <c:ptCount val="7"/>
                <c:pt idx="0">
                  <c:v>14143766.666666666</c:v>
                </c:pt>
                <c:pt idx="1">
                  <c:v>13231766.666666666</c:v>
                </c:pt>
                <c:pt idx="2">
                  <c:v>14532766.666666666</c:v>
                </c:pt>
                <c:pt idx="3">
                  <c:v>14726466.666666666</c:v>
                </c:pt>
                <c:pt idx="4">
                  <c:v>13351000</c:v>
                </c:pt>
                <c:pt idx="5">
                  <c:v>15116133.333333334</c:v>
                </c:pt>
                <c:pt idx="6">
                  <c:v>15930633.333333334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E-4552-8A01-4A421F56270E}"/>
            </c:ext>
          </c:extLst>
        </c:ser>
        <c:ser>
          <c:idx val="3"/>
          <c:order val="3"/>
          <c:tx>
            <c:strRef>
              <c:f>'[1]Processed bacteria'!$T$5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bacteria'!$U$17:$AA$17</c:f>
                <c:numCache>
                  <c:formatCode>General</c:formatCode>
                  <c:ptCount val="7"/>
                  <c:pt idx="0">
                    <c:v>158304.54475121328</c:v>
                  </c:pt>
                  <c:pt idx="1">
                    <c:v>346624.18649982673</c:v>
                  </c:pt>
                  <c:pt idx="2">
                    <c:v>180447.12983770805</c:v>
                  </c:pt>
                  <c:pt idx="3">
                    <c:v>447035.27327891736</c:v>
                  </c:pt>
                  <c:pt idx="4">
                    <c:v>688542.13298017555</c:v>
                  </c:pt>
                  <c:pt idx="5">
                    <c:v>1091408.8336742655</c:v>
                  </c:pt>
                  <c:pt idx="6">
                    <c:v>1130459.8130357792</c:v>
                  </c:pt>
                </c:numCache>
              </c:numRef>
            </c:plus>
            <c:minus>
              <c:numRef>
                <c:f>'[1]Processed bacteria'!$U$17:$AA$17</c:f>
                <c:numCache>
                  <c:formatCode>General</c:formatCode>
                  <c:ptCount val="7"/>
                  <c:pt idx="0">
                    <c:v>158304.54475121328</c:v>
                  </c:pt>
                  <c:pt idx="1">
                    <c:v>346624.18649982673</c:v>
                  </c:pt>
                  <c:pt idx="2">
                    <c:v>180447.12983770805</c:v>
                  </c:pt>
                  <c:pt idx="3">
                    <c:v>447035.27327891736</c:v>
                  </c:pt>
                  <c:pt idx="4">
                    <c:v>688542.13298017555</c:v>
                  </c:pt>
                  <c:pt idx="5">
                    <c:v>1091408.8336742655</c:v>
                  </c:pt>
                  <c:pt idx="6">
                    <c:v>1130459.8130357792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bacteria'!$U$5:$AA$5</c:f>
              <c:numCache>
                <c:formatCode>General</c:formatCode>
                <c:ptCount val="7"/>
                <c:pt idx="0">
                  <c:v>10432266.666666666</c:v>
                </c:pt>
                <c:pt idx="1">
                  <c:v>11154500</c:v>
                </c:pt>
                <c:pt idx="2">
                  <c:v>12936100</c:v>
                </c:pt>
                <c:pt idx="3">
                  <c:v>10983866.666666666</c:v>
                </c:pt>
                <c:pt idx="4">
                  <c:v>10099833.333333334</c:v>
                </c:pt>
                <c:pt idx="5">
                  <c:v>11753733.333333334</c:v>
                </c:pt>
                <c:pt idx="6">
                  <c:v>11026266.666666666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8E-4552-8A01-4A421F56270E}"/>
            </c:ext>
          </c:extLst>
        </c:ser>
        <c:ser>
          <c:idx val="5"/>
          <c:order val="5"/>
          <c:tx>
            <c:strRef>
              <c:f>'[1]Processed bacteria'!$T$7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bacteria'!$U$19:$AA$19</c:f>
                <c:numCache>
                  <c:formatCode>General</c:formatCode>
                  <c:ptCount val="7"/>
                  <c:pt idx="0">
                    <c:v>467564.80477754807</c:v>
                  </c:pt>
                  <c:pt idx="1">
                    <c:v>560346.36312433286</c:v>
                  </c:pt>
                  <c:pt idx="2">
                    <c:v>619091.64283022052</c:v>
                  </c:pt>
                  <c:pt idx="3">
                    <c:v>203638.11583842061</c:v>
                  </c:pt>
                  <c:pt idx="4">
                    <c:v>1066237.1437286674</c:v>
                  </c:pt>
                  <c:pt idx="5">
                    <c:v>887872.07787308341</c:v>
                  </c:pt>
                  <c:pt idx="6">
                    <c:v>1181301.3530283738</c:v>
                  </c:pt>
                </c:numCache>
              </c:numRef>
            </c:plus>
            <c:minus>
              <c:numRef>
                <c:f>'[1]Processed bacteria'!$U$19:$AA$19</c:f>
                <c:numCache>
                  <c:formatCode>General</c:formatCode>
                  <c:ptCount val="7"/>
                  <c:pt idx="0">
                    <c:v>467564.80477754807</c:v>
                  </c:pt>
                  <c:pt idx="1">
                    <c:v>560346.36312433286</c:v>
                  </c:pt>
                  <c:pt idx="2">
                    <c:v>619091.64283022052</c:v>
                  </c:pt>
                  <c:pt idx="3">
                    <c:v>203638.11583842061</c:v>
                  </c:pt>
                  <c:pt idx="4">
                    <c:v>1066237.1437286674</c:v>
                  </c:pt>
                  <c:pt idx="5">
                    <c:v>887872.07787308341</c:v>
                  </c:pt>
                  <c:pt idx="6">
                    <c:v>1181301.3530283738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bacteria'!$U$7:$AA$7</c:f>
              <c:numCache>
                <c:formatCode>General</c:formatCode>
                <c:ptCount val="7"/>
                <c:pt idx="0">
                  <c:v>9567200</c:v>
                </c:pt>
                <c:pt idx="1">
                  <c:v>9667800</c:v>
                </c:pt>
                <c:pt idx="2">
                  <c:v>12061233.333333334</c:v>
                </c:pt>
                <c:pt idx="3">
                  <c:v>10457166.666666666</c:v>
                </c:pt>
                <c:pt idx="4">
                  <c:v>10473800</c:v>
                </c:pt>
                <c:pt idx="5">
                  <c:v>11570000</c:v>
                </c:pt>
                <c:pt idx="6">
                  <c:v>10887800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8E-4552-8A01-4A421F56270E}"/>
            </c:ext>
          </c:extLst>
        </c:ser>
        <c:ser>
          <c:idx val="7"/>
          <c:order val="7"/>
          <c:tx>
            <c:strRef>
              <c:f>'[1]Processed bacteria'!$T$9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bacteria'!$U$21:$AA$21</c:f>
                <c:numCache>
                  <c:formatCode>General</c:formatCode>
                  <c:ptCount val="7"/>
                  <c:pt idx="0">
                    <c:v>771764.28756166005</c:v>
                  </c:pt>
                  <c:pt idx="1">
                    <c:v>920043.02918698103</c:v>
                  </c:pt>
                  <c:pt idx="2">
                    <c:v>982640.07652853243</c:v>
                  </c:pt>
                  <c:pt idx="3">
                    <c:v>444333.81845434906</c:v>
                  </c:pt>
                  <c:pt idx="4">
                    <c:v>217527.13751519728</c:v>
                  </c:pt>
                  <c:pt idx="5">
                    <c:v>1667121.015403501</c:v>
                  </c:pt>
                  <c:pt idx="6">
                    <c:v>1281254.4269842226</c:v>
                  </c:pt>
                </c:numCache>
              </c:numRef>
            </c:plus>
            <c:minus>
              <c:numRef>
                <c:f>'[1]Processed bacteria'!$U$21:$AA$21</c:f>
                <c:numCache>
                  <c:formatCode>General</c:formatCode>
                  <c:ptCount val="7"/>
                  <c:pt idx="0">
                    <c:v>771764.28756166005</c:v>
                  </c:pt>
                  <c:pt idx="1">
                    <c:v>920043.02918698103</c:v>
                  </c:pt>
                  <c:pt idx="2">
                    <c:v>982640.07652853243</c:v>
                  </c:pt>
                  <c:pt idx="3">
                    <c:v>444333.81845434906</c:v>
                  </c:pt>
                  <c:pt idx="4">
                    <c:v>217527.13751519728</c:v>
                  </c:pt>
                  <c:pt idx="5">
                    <c:v>1667121.015403501</c:v>
                  </c:pt>
                  <c:pt idx="6">
                    <c:v>1281254.4269842226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bacteria'!$U$9:$AA$9</c:f>
              <c:numCache>
                <c:formatCode>General</c:formatCode>
                <c:ptCount val="7"/>
                <c:pt idx="0">
                  <c:v>13357666.666666666</c:v>
                </c:pt>
                <c:pt idx="1">
                  <c:v>12479633.333333334</c:v>
                </c:pt>
                <c:pt idx="2">
                  <c:v>14141900</c:v>
                </c:pt>
                <c:pt idx="3">
                  <c:v>14254733.333333334</c:v>
                </c:pt>
                <c:pt idx="4">
                  <c:v>13822833.333333334</c:v>
                </c:pt>
                <c:pt idx="5">
                  <c:v>14797300</c:v>
                </c:pt>
                <c:pt idx="6">
                  <c:v>16561100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8E-4552-8A01-4A421F56270E}"/>
            </c:ext>
          </c:extLst>
        </c:ser>
        <c:ser>
          <c:idx val="9"/>
          <c:order val="9"/>
          <c:tx>
            <c:strRef>
              <c:f>'[1]Processed bacteria'!$T$11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bacteria'!$U$23:$AA$23</c:f>
                <c:numCache>
                  <c:formatCode>General</c:formatCode>
                  <c:ptCount val="7"/>
                  <c:pt idx="0">
                    <c:v>47273.459784533632</c:v>
                  </c:pt>
                  <c:pt idx="1">
                    <c:v>824187.1564692629</c:v>
                  </c:pt>
                  <c:pt idx="2">
                    <c:v>267671.15396819782</c:v>
                  </c:pt>
                  <c:pt idx="3">
                    <c:v>642709.36407264799</c:v>
                  </c:pt>
                  <c:pt idx="4">
                    <c:v>388117.17589179456</c:v>
                  </c:pt>
                  <c:pt idx="5">
                    <c:v>530175.12410732941</c:v>
                  </c:pt>
                  <c:pt idx="6">
                    <c:v>482623.97601261194</c:v>
                  </c:pt>
                </c:numCache>
              </c:numRef>
            </c:plus>
            <c:minus>
              <c:numRef>
                <c:f>'[1]Processed bacteria'!$U$23:$AA$23</c:f>
                <c:numCache>
                  <c:formatCode>General</c:formatCode>
                  <c:ptCount val="7"/>
                  <c:pt idx="0">
                    <c:v>47273.459784533632</c:v>
                  </c:pt>
                  <c:pt idx="1">
                    <c:v>824187.1564692629</c:v>
                  </c:pt>
                  <c:pt idx="2">
                    <c:v>267671.15396819782</c:v>
                  </c:pt>
                  <c:pt idx="3">
                    <c:v>642709.36407264799</c:v>
                  </c:pt>
                  <c:pt idx="4">
                    <c:v>388117.17589179456</c:v>
                  </c:pt>
                  <c:pt idx="5">
                    <c:v>530175.12410732941</c:v>
                  </c:pt>
                  <c:pt idx="6">
                    <c:v>482623.97601261194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bacteria'!$U$11:$AA$11</c:f>
              <c:numCache>
                <c:formatCode>General</c:formatCode>
                <c:ptCount val="7"/>
                <c:pt idx="0">
                  <c:v>14055300</c:v>
                </c:pt>
                <c:pt idx="1">
                  <c:v>13280333.333333334</c:v>
                </c:pt>
                <c:pt idx="2">
                  <c:v>15218600</c:v>
                </c:pt>
                <c:pt idx="3">
                  <c:v>15366400</c:v>
                </c:pt>
                <c:pt idx="4">
                  <c:v>14713466.666666666</c:v>
                </c:pt>
                <c:pt idx="5">
                  <c:v>13534666.666666666</c:v>
                </c:pt>
                <c:pt idx="6">
                  <c:v>14839366.666666666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48E-4552-8A01-4A421F562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77232"/>
        <c:axId val="45737985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'[1]Processed bacteria'!$T$2</c15:sqref>
                        </c15:formulaRef>
                      </c:ext>
                    </c:extLst>
                    <c:strCache>
                      <c:ptCount val="1"/>
                      <c:pt idx="0">
                        <c:v>P+EC 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bacteria'!$U$14:$AA$14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622651.75035666872</c:v>
                        </c:pt>
                        <c:pt idx="1">
                          <c:v>1056311.402948959</c:v>
                        </c:pt>
                        <c:pt idx="2">
                          <c:v>595865.65786444035</c:v>
                        </c:pt>
                        <c:pt idx="3">
                          <c:v>810939.49767469568</c:v>
                        </c:pt>
                        <c:pt idx="4">
                          <c:v>884603.67899353034</c:v>
                        </c:pt>
                        <c:pt idx="5">
                          <c:v>1394589.376443435</c:v>
                        </c:pt>
                        <c:pt idx="6">
                          <c:v>917349.61104743974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bacteria'!$U$14:$AA$14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622651.75035666872</c:v>
                        </c:pt>
                        <c:pt idx="1">
                          <c:v>1056311.402948959</c:v>
                        </c:pt>
                        <c:pt idx="2">
                          <c:v>595865.65786444035</c:v>
                        </c:pt>
                        <c:pt idx="3">
                          <c:v>810939.49767469568</c:v>
                        </c:pt>
                        <c:pt idx="4">
                          <c:v>884603.67899353034</c:v>
                        </c:pt>
                        <c:pt idx="5">
                          <c:v>1394589.376443435</c:v>
                        </c:pt>
                        <c:pt idx="6">
                          <c:v>917349.61104743974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bacteria'!$U$2:$AA$2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14198666.666666666</c:v>
                      </c:pt>
                      <c:pt idx="1">
                        <c:v>14504400</c:v>
                      </c:pt>
                      <c:pt idx="2">
                        <c:v>15738566.666666666</c:v>
                      </c:pt>
                      <c:pt idx="3">
                        <c:v>14853166.666666666</c:v>
                      </c:pt>
                      <c:pt idx="4">
                        <c:v>15507266.666666666</c:v>
                      </c:pt>
                      <c:pt idx="5">
                        <c:v>15115333.333333334</c:v>
                      </c:pt>
                      <c:pt idx="6">
                        <c:v>15419266.666666666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C48E-4552-8A01-4A421F56270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bacteria'!$T$4</c15:sqref>
                        </c15:formulaRef>
                      </c:ext>
                    </c:extLst>
                    <c:strCache>
                      <c:ptCount val="1"/>
                      <c:pt idx="0">
                        <c:v>C40+EC 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bacteria'!$U$16:$AA$16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1063802.9182554863</c:v>
                        </c:pt>
                        <c:pt idx="1">
                          <c:v>405719.12287525472</c:v>
                        </c:pt>
                        <c:pt idx="2">
                          <c:v>999674.2213785894</c:v>
                        </c:pt>
                        <c:pt idx="3">
                          <c:v>1481505.2263004528</c:v>
                        </c:pt>
                        <c:pt idx="4">
                          <c:v>511543.72898772464</c:v>
                        </c:pt>
                        <c:pt idx="5">
                          <c:v>797807.67523674946</c:v>
                        </c:pt>
                        <c:pt idx="6">
                          <c:v>1018571.120082769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bacteria'!$U$16:$Z$16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1063802.9182554863</c:v>
                        </c:pt>
                        <c:pt idx="1">
                          <c:v>405719.12287525472</c:v>
                        </c:pt>
                        <c:pt idx="2">
                          <c:v>999674.2213785894</c:v>
                        </c:pt>
                        <c:pt idx="3">
                          <c:v>1481505.2263004528</c:v>
                        </c:pt>
                        <c:pt idx="4">
                          <c:v>511543.72898772464</c:v>
                        </c:pt>
                        <c:pt idx="5">
                          <c:v>797807.67523674946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bacteria'!$U$4:$AA$4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10888166.666666666</c:v>
                      </c:pt>
                      <c:pt idx="1">
                        <c:v>11324400</c:v>
                      </c:pt>
                      <c:pt idx="2">
                        <c:v>12280033.333333334</c:v>
                      </c:pt>
                      <c:pt idx="3">
                        <c:v>11663233.333333334</c:v>
                      </c:pt>
                      <c:pt idx="4">
                        <c:v>12244200</c:v>
                      </c:pt>
                      <c:pt idx="5">
                        <c:v>11621900</c:v>
                      </c:pt>
                      <c:pt idx="6">
                        <c:v>11811600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48E-4552-8A01-4A421F56270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bacteria'!$T$6</c15:sqref>
                        </c15:formulaRef>
                      </c:ext>
                    </c:extLst>
                    <c:strCache>
                      <c:ptCount val="1"/>
                      <c:pt idx="0">
                        <c:v>C55+EC 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bacteria'!$U$18:$AA$18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1144897.4374249522</c:v>
                        </c:pt>
                        <c:pt idx="1">
                          <c:v>960782.413799642</c:v>
                        </c:pt>
                        <c:pt idx="2">
                          <c:v>1374464.6287029563</c:v>
                        </c:pt>
                        <c:pt idx="3">
                          <c:v>214890.53027064734</c:v>
                        </c:pt>
                        <c:pt idx="4">
                          <c:v>1702451.213854763</c:v>
                        </c:pt>
                        <c:pt idx="5">
                          <c:v>1323712.3210459624</c:v>
                        </c:pt>
                        <c:pt idx="6">
                          <c:v>779389.12973915308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bacteria'!$U$18:$AA$18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1144897.4374249522</c:v>
                        </c:pt>
                        <c:pt idx="1">
                          <c:v>960782.413799642</c:v>
                        </c:pt>
                        <c:pt idx="2">
                          <c:v>1374464.6287029563</c:v>
                        </c:pt>
                        <c:pt idx="3">
                          <c:v>214890.53027064734</c:v>
                        </c:pt>
                        <c:pt idx="4">
                          <c:v>1702451.213854763</c:v>
                        </c:pt>
                        <c:pt idx="5">
                          <c:v>1323712.3210459624</c:v>
                        </c:pt>
                        <c:pt idx="6">
                          <c:v>779389.12973915308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bacteria'!$U$6:$AA$6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10286233.333333334</c:v>
                      </c:pt>
                      <c:pt idx="1">
                        <c:v>11041700</c:v>
                      </c:pt>
                      <c:pt idx="2">
                        <c:v>12241366.666666666</c:v>
                      </c:pt>
                      <c:pt idx="3">
                        <c:v>12131500</c:v>
                      </c:pt>
                      <c:pt idx="4">
                        <c:v>10977966.666666666</c:v>
                      </c:pt>
                      <c:pt idx="5">
                        <c:v>12623966.666666666</c:v>
                      </c:pt>
                      <c:pt idx="6">
                        <c:v>11185666.666666666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48E-4552-8A01-4A421F56270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bacteria'!$T$8</c15:sqref>
                        </c15:formulaRef>
                      </c:ext>
                    </c:extLst>
                    <c:strCache>
                      <c:ptCount val="1"/>
                      <c:pt idx="0">
                        <c:v>E49+EC 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bacteria'!$U$20:$AA$20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191876.94552035746</c:v>
                        </c:pt>
                        <c:pt idx="1">
                          <c:v>342391.90995115571</c:v>
                        </c:pt>
                        <c:pt idx="2">
                          <c:v>91267.567563120436</c:v>
                        </c:pt>
                        <c:pt idx="3">
                          <c:v>153398.97870151114</c:v>
                        </c:pt>
                        <c:pt idx="4">
                          <c:v>807866.82620892953</c:v>
                        </c:pt>
                        <c:pt idx="5">
                          <c:v>541013.98010279424</c:v>
                        </c:pt>
                        <c:pt idx="6">
                          <c:v>1211870.8099463407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bacteria'!$U$20:$AA$20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191876.94552035746</c:v>
                        </c:pt>
                        <c:pt idx="1">
                          <c:v>342391.90995115571</c:v>
                        </c:pt>
                        <c:pt idx="2">
                          <c:v>91267.567563120436</c:v>
                        </c:pt>
                        <c:pt idx="3">
                          <c:v>153398.97870151114</c:v>
                        </c:pt>
                        <c:pt idx="4">
                          <c:v>807866.82620892953</c:v>
                        </c:pt>
                        <c:pt idx="5">
                          <c:v>541013.98010279424</c:v>
                        </c:pt>
                        <c:pt idx="6">
                          <c:v>1211870.8099463407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bacteria'!$U$8:$AA$8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14354166.666666666</c:v>
                      </c:pt>
                      <c:pt idx="1">
                        <c:v>12544900</c:v>
                      </c:pt>
                      <c:pt idx="2">
                        <c:v>14789433.333333334</c:v>
                      </c:pt>
                      <c:pt idx="3">
                        <c:v>14882500</c:v>
                      </c:pt>
                      <c:pt idx="4">
                        <c:v>14298733.333333334</c:v>
                      </c:pt>
                      <c:pt idx="5">
                        <c:v>14362900</c:v>
                      </c:pt>
                      <c:pt idx="6">
                        <c:v>15682000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48E-4552-8A01-4A421F56270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bacteria'!$T$10</c15:sqref>
                        </c15:formulaRef>
                      </c:ext>
                    </c:extLst>
                    <c:strCache>
                      <c:ptCount val="1"/>
                      <c:pt idx="0">
                        <c:v>E59+EC 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bacteria'!$U$22:$AA$22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55578.313116618687</c:v>
                        </c:pt>
                        <c:pt idx="1">
                          <c:v>323333.98969005549</c:v>
                        </c:pt>
                        <c:pt idx="2">
                          <c:v>2115500.5858871602</c:v>
                        </c:pt>
                        <c:pt idx="3">
                          <c:v>939548.40570705372</c:v>
                        </c:pt>
                        <c:pt idx="4">
                          <c:v>854652.05915753869</c:v>
                        </c:pt>
                        <c:pt idx="5">
                          <c:v>556588.87480397557</c:v>
                        </c:pt>
                        <c:pt idx="6">
                          <c:v>458644.67243777675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bacteria'!$U$22:$AA$22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55578.313116618687</c:v>
                        </c:pt>
                        <c:pt idx="1">
                          <c:v>323333.98969005549</c:v>
                        </c:pt>
                        <c:pt idx="2">
                          <c:v>2115500.5858871602</c:v>
                        </c:pt>
                        <c:pt idx="3">
                          <c:v>939548.40570705372</c:v>
                        </c:pt>
                        <c:pt idx="4">
                          <c:v>854652.05915753869</c:v>
                        </c:pt>
                        <c:pt idx="5">
                          <c:v>556588.87480397557</c:v>
                        </c:pt>
                        <c:pt idx="6">
                          <c:v>458644.67243777675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bacteria'!$U$1:$AA$1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</c:v>
                      </c:pt>
                      <c:pt idx="2">
                        <c:v>24</c:v>
                      </c:pt>
                      <c:pt idx="3">
                        <c:v>31</c:v>
                      </c:pt>
                      <c:pt idx="4">
                        <c:v>48</c:v>
                      </c:pt>
                      <c:pt idx="5">
                        <c:v>55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bacteria'!$U$10:$AA$10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13227066.666666666</c:v>
                      </c:pt>
                      <c:pt idx="1">
                        <c:v>13345466.666666666</c:v>
                      </c:pt>
                      <c:pt idx="2">
                        <c:v>12618633.333333334</c:v>
                      </c:pt>
                      <c:pt idx="3">
                        <c:v>15085100</c:v>
                      </c:pt>
                      <c:pt idx="4">
                        <c:v>14033533.333333334</c:v>
                      </c:pt>
                      <c:pt idx="5">
                        <c:v>14966033.333333334</c:v>
                      </c:pt>
                      <c:pt idx="6">
                        <c:v>15353766.666666666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48E-4552-8A01-4A421F56270E}"/>
                  </c:ext>
                </c:extLst>
              </c15:ser>
            </c15:filteredScatterSeries>
          </c:ext>
        </c:extLst>
      </c:scatterChart>
      <c:valAx>
        <c:axId val="45737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7379856"/>
        <c:crosses val="autoZero"/>
        <c:crossBetween val="midCat"/>
      </c:valAx>
      <c:valAx>
        <c:axId val="45737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Cfu/ml(x10^)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7377232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 culture yeast cfu/ml</a:t>
            </a:r>
            <a:r>
              <a:rPr lang="en-ZA" baseline="0"/>
              <a:t>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yeast rerun'!$T$2</c:f>
              <c:strCache>
                <c:ptCount val="1"/>
                <c:pt idx="0">
                  <c:v>P+EC 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rerun'!$U$14:$AA$14</c:f>
                <c:numCache>
                  <c:formatCode>General</c:formatCode>
                  <c:ptCount val="7"/>
                  <c:pt idx="0">
                    <c:v>27701.303619545073</c:v>
                  </c:pt>
                  <c:pt idx="1">
                    <c:v>60641.698158573592</c:v>
                  </c:pt>
                  <c:pt idx="2">
                    <c:v>133404.20616390707</c:v>
                  </c:pt>
                  <c:pt idx="3">
                    <c:v>319186.17694937158</c:v>
                  </c:pt>
                  <c:pt idx="4">
                    <c:v>2462830.2490337323</c:v>
                  </c:pt>
                  <c:pt idx="5">
                    <c:v>1995127.6255473539</c:v>
                  </c:pt>
                  <c:pt idx="6">
                    <c:v>552391.21603765339</c:v>
                  </c:pt>
                </c:numCache>
              </c:numRef>
            </c:plus>
            <c:minus>
              <c:numRef>
                <c:f>'[1]Processed yeast rerun'!$U$14:$AA$14</c:f>
                <c:numCache>
                  <c:formatCode>General</c:formatCode>
                  <c:ptCount val="7"/>
                  <c:pt idx="0">
                    <c:v>27701.303619545073</c:v>
                  </c:pt>
                  <c:pt idx="1">
                    <c:v>60641.698158573592</c:v>
                  </c:pt>
                  <c:pt idx="2">
                    <c:v>133404.20616390707</c:v>
                  </c:pt>
                  <c:pt idx="3">
                    <c:v>319186.17694937158</c:v>
                  </c:pt>
                  <c:pt idx="4">
                    <c:v>2462830.2490337323</c:v>
                  </c:pt>
                  <c:pt idx="5">
                    <c:v>1995127.6255473539</c:v>
                  </c:pt>
                  <c:pt idx="6">
                    <c:v>552391.21603765339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rerun'!$U$2:$AA$2</c:f>
              <c:numCache>
                <c:formatCode>General</c:formatCode>
                <c:ptCount val="7"/>
                <c:pt idx="0">
                  <c:v>947366.66666666663</c:v>
                </c:pt>
                <c:pt idx="1">
                  <c:v>1293533.3333333333</c:v>
                </c:pt>
                <c:pt idx="2">
                  <c:v>5784266.666666667</c:v>
                </c:pt>
                <c:pt idx="3">
                  <c:v>8577133.333333334</c:v>
                </c:pt>
                <c:pt idx="4">
                  <c:v>15339866.666666666</c:v>
                </c:pt>
                <c:pt idx="5">
                  <c:v>21036533.333333332</c:v>
                </c:pt>
                <c:pt idx="6">
                  <c:v>23427933.333333332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4C-4FE2-AD56-87684F36EFA0}"/>
            </c:ext>
          </c:extLst>
        </c:ser>
        <c:ser>
          <c:idx val="1"/>
          <c:order val="1"/>
          <c:tx>
            <c:strRef>
              <c:f>'[1]Processed yeast rerun'!$T$3</c:f>
              <c:strCache>
                <c:ptCount val="1"/>
                <c:pt idx="0">
                  <c:v>P+CR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rerun'!$U$15:$AA$15</c:f>
                <c:numCache>
                  <c:formatCode>General</c:formatCode>
                  <c:ptCount val="7"/>
                  <c:pt idx="0">
                    <c:v>347290.62117419118</c:v>
                  </c:pt>
                  <c:pt idx="1">
                    <c:v>38800.715915502842</c:v>
                  </c:pt>
                  <c:pt idx="2">
                    <c:v>548999.58308018977</c:v>
                  </c:pt>
                  <c:pt idx="3">
                    <c:v>244204.10861954527</c:v>
                  </c:pt>
                  <c:pt idx="4">
                    <c:v>1893080.0235477516</c:v>
                  </c:pt>
                  <c:pt idx="5">
                    <c:v>1646460.2441466833</c:v>
                  </c:pt>
                  <c:pt idx="6">
                    <c:v>769598.89697310654</c:v>
                  </c:pt>
                </c:numCache>
              </c:numRef>
            </c:plus>
            <c:minus>
              <c:numRef>
                <c:f>'[1]Processed yeast rerun'!$U$15:$AA$15</c:f>
                <c:numCache>
                  <c:formatCode>General</c:formatCode>
                  <c:ptCount val="7"/>
                  <c:pt idx="0">
                    <c:v>347290.62117419118</c:v>
                  </c:pt>
                  <c:pt idx="1">
                    <c:v>38800.715915502842</c:v>
                  </c:pt>
                  <c:pt idx="2">
                    <c:v>548999.58308018977</c:v>
                  </c:pt>
                  <c:pt idx="3">
                    <c:v>244204.10861954527</c:v>
                  </c:pt>
                  <c:pt idx="4">
                    <c:v>1893080.0235477516</c:v>
                  </c:pt>
                  <c:pt idx="5">
                    <c:v>1646460.2441466833</c:v>
                  </c:pt>
                  <c:pt idx="6">
                    <c:v>769598.89697310654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rerun'!$U$3:$AA$3</c:f>
              <c:numCache>
                <c:formatCode>General</c:formatCode>
                <c:ptCount val="7"/>
                <c:pt idx="0">
                  <c:v>911833.33333333337</c:v>
                </c:pt>
                <c:pt idx="1">
                  <c:v>1105966.6666666667</c:v>
                </c:pt>
                <c:pt idx="2">
                  <c:v>6411666.666666667</c:v>
                </c:pt>
                <c:pt idx="3">
                  <c:v>9155900</c:v>
                </c:pt>
                <c:pt idx="4">
                  <c:v>15421933.333333334</c:v>
                </c:pt>
                <c:pt idx="5">
                  <c:v>19315633.333333332</c:v>
                </c:pt>
                <c:pt idx="6">
                  <c:v>18802233.333333332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4C-4FE2-AD56-87684F36EFA0}"/>
            </c:ext>
          </c:extLst>
        </c:ser>
        <c:ser>
          <c:idx val="2"/>
          <c:order val="2"/>
          <c:tx>
            <c:strRef>
              <c:f>'[1]Processed yeast rerun'!$T$4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rerun'!$U$16:$AA$16</c:f>
                <c:numCache>
                  <c:formatCode>General</c:formatCode>
                  <c:ptCount val="7"/>
                  <c:pt idx="0">
                    <c:v>74673.868700280073</c:v>
                  </c:pt>
                  <c:pt idx="1">
                    <c:v>62079.64418569288</c:v>
                  </c:pt>
                  <c:pt idx="2">
                    <c:v>251054.65982973154</c:v>
                  </c:pt>
                  <c:pt idx="3">
                    <c:v>371163.40815812594</c:v>
                  </c:pt>
                  <c:pt idx="4">
                    <c:v>3031232.132685028</c:v>
                  </c:pt>
                  <c:pt idx="5">
                    <c:v>2502569.3450265601</c:v>
                  </c:pt>
                  <c:pt idx="6">
                    <c:v>605657.44443538378</c:v>
                  </c:pt>
                </c:numCache>
              </c:numRef>
            </c:plus>
            <c:minus>
              <c:numRef>
                <c:f>'[1]Processed yeast rerun'!$U$16:$AA$16</c:f>
                <c:numCache>
                  <c:formatCode>General</c:formatCode>
                  <c:ptCount val="7"/>
                  <c:pt idx="0">
                    <c:v>74673.868700280073</c:v>
                  </c:pt>
                  <c:pt idx="1">
                    <c:v>62079.64418569288</c:v>
                  </c:pt>
                  <c:pt idx="2">
                    <c:v>251054.65982973154</c:v>
                  </c:pt>
                  <c:pt idx="3">
                    <c:v>371163.40815812594</c:v>
                  </c:pt>
                  <c:pt idx="4">
                    <c:v>3031232.132685028</c:v>
                  </c:pt>
                  <c:pt idx="5">
                    <c:v>2502569.3450265601</c:v>
                  </c:pt>
                  <c:pt idx="6">
                    <c:v>605657.44443538378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rerun'!$U$4:$AA$4</c:f>
              <c:numCache>
                <c:formatCode>General</c:formatCode>
                <c:ptCount val="7"/>
                <c:pt idx="0">
                  <c:v>1082100</c:v>
                </c:pt>
                <c:pt idx="1">
                  <c:v>1382366.6666666667</c:v>
                </c:pt>
                <c:pt idx="2">
                  <c:v>5491566.666666667</c:v>
                </c:pt>
                <c:pt idx="3">
                  <c:v>7693866.666666667</c:v>
                </c:pt>
                <c:pt idx="4">
                  <c:v>17426633.333333332</c:v>
                </c:pt>
                <c:pt idx="5">
                  <c:v>24036300</c:v>
                </c:pt>
                <c:pt idx="6">
                  <c:v>25516200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4C-4FE2-AD56-87684F36EFA0}"/>
            </c:ext>
          </c:extLst>
        </c:ser>
        <c:ser>
          <c:idx val="3"/>
          <c:order val="3"/>
          <c:tx>
            <c:strRef>
              <c:f>'[1]Processed yeast rerun'!$T$5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rerun'!$U$17:$AA$17</c:f>
                <c:numCache>
                  <c:formatCode>General</c:formatCode>
                  <c:ptCount val="7"/>
                  <c:pt idx="0">
                    <c:v>49716.350987935068</c:v>
                  </c:pt>
                  <c:pt idx="1">
                    <c:v>66342.56217207438</c:v>
                  </c:pt>
                  <c:pt idx="2">
                    <c:v>60917.065662168017</c:v>
                  </c:pt>
                  <c:pt idx="3">
                    <c:v>275075.21799601568</c:v>
                  </c:pt>
                  <c:pt idx="4">
                    <c:v>1127751.6757789466</c:v>
                  </c:pt>
                  <c:pt idx="5">
                    <c:v>1297382.0314601075</c:v>
                  </c:pt>
                  <c:pt idx="6">
                    <c:v>231812.37144629608</c:v>
                  </c:pt>
                </c:numCache>
              </c:numRef>
            </c:plus>
            <c:minus>
              <c:numRef>
                <c:f>'[1]Processed yeast rerun'!$U$17:$AA$17</c:f>
                <c:numCache>
                  <c:formatCode>General</c:formatCode>
                  <c:ptCount val="7"/>
                  <c:pt idx="0">
                    <c:v>49716.350987935068</c:v>
                  </c:pt>
                  <c:pt idx="1">
                    <c:v>66342.56217207438</c:v>
                  </c:pt>
                  <c:pt idx="2">
                    <c:v>60917.065662168017</c:v>
                  </c:pt>
                  <c:pt idx="3">
                    <c:v>275075.21799601568</c:v>
                  </c:pt>
                  <c:pt idx="4">
                    <c:v>1127751.6757789466</c:v>
                  </c:pt>
                  <c:pt idx="5">
                    <c:v>1297382.0314601075</c:v>
                  </c:pt>
                  <c:pt idx="6">
                    <c:v>231812.37144629608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rerun'!$U$5:$AA$5</c:f>
              <c:numCache>
                <c:formatCode>General</c:formatCode>
                <c:ptCount val="7"/>
                <c:pt idx="0">
                  <c:v>694533.33333333337</c:v>
                </c:pt>
                <c:pt idx="1">
                  <c:v>1090266.6666666667</c:v>
                </c:pt>
                <c:pt idx="2">
                  <c:v>5712533.333333333</c:v>
                </c:pt>
                <c:pt idx="3">
                  <c:v>8265066.666666667</c:v>
                </c:pt>
                <c:pt idx="4">
                  <c:v>18921433.333333332</c:v>
                </c:pt>
                <c:pt idx="5">
                  <c:v>19917033.333333332</c:v>
                </c:pt>
                <c:pt idx="6">
                  <c:v>18904033.333333332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4C-4FE2-AD56-87684F36EFA0}"/>
            </c:ext>
          </c:extLst>
        </c:ser>
        <c:ser>
          <c:idx val="4"/>
          <c:order val="4"/>
          <c:tx>
            <c:strRef>
              <c:f>'[1]Processed yeast rerun'!$T$6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rerun'!$U$18:$AA$18</c:f>
                <c:numCache>
                  <c:formatCode>General</c:formatCode>
                  <c:ptCount val="7"/>
                  <c:pt idx="0">
                    <c:v>125163.3954299561</c:v>
                  </c:pt>
                  <c:pt idx="1">
                    <c:v>41030.476477857286</c:v>
                  </c:pt>
                  <c:pt idx="2">
                    <c:v>157675.62342423835</c:v>
                  </c:pt>
                  <c:pt idx="3">
                    <c:v>722313.56533479749</c:v>
                  </c:pt>
                  <c:pt idx="4">
                    <c:v>1976535.9715084031</c:v>
                  </c:pt>
                  <c:pt idx="5">
                    <c:v>576557.3248939683</c:v>
                  </c:pt>
                  <c:pt idx="6">
                    <c:v>1723991.6982269827</c:v>
                  </c:pt>
                </c:numCache>
              </c:numRef>
            </c:plus>
            <c:minus>
              <c:numRef>
                <c:f>'[1]Processed yeast rerun'!$U$18:$AA$18</c:f>
                <c:numCache>
                  <c:formatCode>General</c:formatCode>
                  <c:ptCount val="7"/>
                  <c:pt idx="0">
                    <c:v>125163.3954299561</c:v>
                  </c:pt>
                  <c:pt idx="1">
                    <c:v>41030.476477857286</c:v>
                  </c:pt>
                  <c:pt idx="2">
                    <c:v>157675.62342423835</c:v>
                  </c:pt>
                  <c:pt idx="3">
                    <c:v>722313.56533479749</c:v>
                  </c:pt>
                  <c:pt idx="4">
                    <c:v>1976535.9715084031</c:v>
                  </c:pt>
                  <c:pt idx="5">
                    <c:v>576557.3248939683</c:v>
                  </c:pt>
                  <c:pt idx="6">
                    <c:v>1723991.6982269827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rerun'!$U$6:$AA$6</c:f>
              <c:numCache>
                <c:formatCode>General</c:formatCode>
                <c:ptCount val="7"/>
                <c:pt idx="0">
                  <c:v>887233.33333333337</c:v>
                </c:pt>
                <c:pt idx="1">
                  <c:v>1423200</c:v>
                </c:pt>
                <c:pt idx="2">
                  <c:v>4429866.666666667</c:v>
                </c:pt>
                <c:pt idx="3">
                  <c:v>7577300</c:v>
                </c:pt>
                <c:pt idx="4">
                  <c:v>13640500</c:v>
                </c:pt>
                <c:pt idx="5">
                  <c:v>16897166.666666668</c:v>
                </c:pt>
                <c:pt idx="6">
                  <c:v>20119366.666666668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B4C-4FE2-AD56-87684F36EFA0}"/>
            </c:ext>
          </c:extLst>
        </c:ser>
        <c:ser>
          <c:idx val="5"/>
          <c:order val="5"/>
          <c:tx>
            <c:strRef>
              <c:f>'[1]Processed yeast rerun'!$T$7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rerun'!$U$19:$AA$19</c:f>
                <c:numCache>
                  <c:formatCode>General</c:formatCode>
                  <c:ptCount val="7"/>
                  <c:pt idx="0">
                    <c:v>11691.972554801103</c:v>
                  </c:pt>
                  <c:pt idx="1">
                    <c:v>59587.041842631821</c:v>
                  </c:pt>
                  <c:pt idx="2">
                    <c:v>366924.08842520363</c:v>
                  </c:pt>
                  <c:pt idx="3">
                    <c:v>879593.57786549476</c:v>
                  </c:pt>
                  <c:pt idx="4">
                    <c:v>774439.86783280259</c:v>
                  </c:pt>
                  <c:pt idx="5">
                    <c:v>3366725.079691275</c:v>
                  </c:pt>
                  <c:pt idx="6">
                    <c:v>2893787.5261785663</c:v>
                  </c:pt>
                </c:numCache>
              </c:numRef>
            </c:plus>
            <c:minus>
              <c:numRef>
                <c:f>'[1]Processed yeast rerun'!$U$19:$AA$19</c:f>
                <c:numCache>
                  <c:formatCode>General</c:formatCode>
                  <c:ptCount val="7"/>
                  <c:pt idx="0">
                    <c:v>11691.972554801103</c:v>
                  </c:pt>
                  <c:pt idx="1">
                    <c:v>59587.041842631821</c:v>
                  </c:pt>
                  <c:pt idx="2">
                    <c:v>366924.08842520363</c:v>
                  </c:pt>
                  <c:pt idx="3">
                    <c:v>879593.57786549476</c:v>
                  </c:pt>
                  <c:pt idx="4">
                    <c:v>774439.86783280259</c:v>
                  </c:pt>
                  <c:pt idx="5">
                    <c:v>3366725.079691275</c:v>
                  </c:pt>
                  <c:pt idx="6">
                    <c:v>2893787.5261785663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rerun'!$U$7:$AA$7</c:f>
              <c:numCache>
                <c:formatCode>General</c:formatCode>
                <c:ptCount val="7"/>
                <c:pt idx="0">
                  <c:v>584866.66666666663</c:v>
                </c:pt>
                <c:pt idx="1">
                  <c:v>1257633.3333333333</c:v>
                </c:pt>
                <c:pt idx="2">
                  <c:v>4686000</c:v>
                </c:pt>
                <c:pt idx="3">
                  <c:v>7995033.333333333</c:v>
                </c:pt>
                <c:pt idx="4">
                  <c:v>19434833.333333332</c:v>
                </c:pt>
                <c:pt idx="5">
                  <c:v>20830766.666666668</c:v>
                </c:pt>
                <c:pt idx="6">
                  <c:v>15983500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B4C-4FE2-AD56-87684F36EFA0}"/>
            </c:ext>
          </c:extLst>
        </c:ser>
        <c:ser>
          <c:idx val="6"/>
          <c:order val="6"/>
          <c:tx>
            <c:strRef>
              <c:f>'[1]Processed yeast rerun'!$T$8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plus>
            <c:minus>
              <c:numRef>
                <c:f>'[1]Processed yeast rerun'!$U$20:$AA$20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rerun'!$U$8:$AA$8</c:f>
              <c:numCache>
                <c:formatCode>General</c:formatCode>
                <c:ptCount val="7"/>
                <c:pt idx="0">
                  <c:v>784800</c:v>
                </c:pt>
                <c:pt idx="1">
                  <c:v>924000</c:v>
                </c:pt>
                <c:pt idx="2">
                  <c:v>3172300</c:v>
                </c:pt>
                <c:pt idx="3">
                  <c:v>5331400</c:v>
                </c:pt>
                <c:pt idx="4">
                  <c:v>9112866.666666666</c:v>
                </c:pt>
                <c:pt idx="5">
                  <c:v>12872833.333333334</c:v>
                </c:pt>
                <c:pt idx="6">
                  <c:v>10824466.666666666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B4C-4FE2-AD56-87684F36EFA0}"/>
            </c:ext>
          </c:extLst>
        </c:ser>
        <c:ser>
          <c:idx val="7"/>
          <c:order val="7"/>
          <c:tx>
            <c:strRef>
              <c:f>'[1]Processed yeast rerun'!$T$9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rerun'!$U$21:$AA$21</c:f>
                <c:numCache>
                  <c:formatCode>General</c:formatCode>
                  <c:ptCount val="7"/>
                  <c:pt idx="0">
                    <c:v>41939.745137783328</c:v>
                  </c:pt>
                  <c:pt idx="1">
                    <c:v>37319.908300470881</c:v>
                  </c:pt>
                  <c:pt idx="2">
                    <c:v>328785.97226091573</c:v>
                  </c:pt>
                  <c:pt idx="3">
                    <c:v>351305.58713968034</c:v>
                  </c:pt>
                  <c:pt idx="4">
                    <c:v>1092396.0891341362</c:v>
                  </c:pt>
                  <c:pt idx="5">
                    <c:v>752777.86601065483</c:v>
                  </c:pt>
                  <c:pt idx="6">
                    <c:v>825488.50991397817</c:v>
                  </c:pt>
                </c:numCache>
              </c:numRef>
            </c:plus>
            <c:minus>
              <c:numRef>
                <c:f>'[1]Processed yeast rerun'!$U$21:$AA$21</c:f>
                <c:numCache>
                  <c:formatCode>General</c:formatCode>
                  <c:ptCount val="7"/>
                  <c:pt idx="0">
                    <c:v>41939.745137783328</c:v>
                  </c:pt>
                  <c:pt idx="1">
                    <c:v>37319.908300470881</c:v>
                  </c:pt>
                  <c:pt idx="2">
                    <c:v>328785.97226091573</c:v>
                  </c:pt>
                  <c:pt idx="3">
                    <c:v>351305.58713968034</c:v>
                  </c:pt>
                  <c:pt idx="4">
                    <c:v>1092396.0891341362</c:v>
                  </c:pt>
                  <c:pt idx="5">
                    <c:v>752777.86601065483</c:v>
                  </c:pt>
                  <c:pt idx="6">
                    <c:v>825488.50991397817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rerun'!$U$9:$AA$9</c:f>
              <c:numCache>
                <c:formatCode>General</c:formatCode>
                <c:ptCount val="7"/>
                <c:pt idx="0">
                  <c:v>484633.33333333331</c:v>
                </c:pt>
                <c:pt idx="1">
                  <c:v>947966.66666666663</c:v>
                </c:pt>
                <c:pt idx="2">
                  <c:v>4046966.6666666665</c:v>
                </c:pt>
                <c:pt idx="3">
                  <c:v>6203366.666666667</c:v>
                </c:pt>
                <c:pt idx="4">
                  <c:v>10043166.666666666</c:v>
                </c:pt>
                <c:pt idx="5">
                  <c:v>16652733.333333334</c:v>
                </c:pt>
                <c:pt idx="6">
                  <c:v>7659900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B4C-4FE2-AD56-87684F36EFA0}"/>
            </c:ext>
          </c:extLst>
        </c:ser>
        <c:ser>
          <c:idx val="8"/>
          <c:order val="8"/>
          <c:tx>
            <c:strRef>
              <c:f>'[1]Processed yeast rerun'!$T$10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rerun'!$U$22:$AA$22</c:f>
                <c:numCache>
                  <c:formatCode>General</c:formatCode>
                  <c:ptCount val="7"/>
                  <c:pt idx="0">
                    <c:v>11578.812067258394</c:v>
                  </c:pt>
                  <c:pt idx="1">
                    <c:v>36048.516690088036</c:v>
                  </c:pt>
                  <c:pt idx="2">
                    <c:v>98113.233901786487</c:v>
                  </c:pt>
                  <c:pt idx="3">
                    <c:v>545294.64206671447</c:v>
                  </c:pt>
                  <c:pt idx="4">
                    <c:v>711131.32558074116</c:v>
                  </c:pt>
                  <c:pt idx="5">
                    <c:v>1609028.0302785973</c:v>
                  </c:pt>
                  <c:pt idx="6">
                    <c:v>682522.80547978671</c:v>
                  </c:pt>
                </c:numCache>
              </c:numRef>
            </c:plus>
            <c:minus>
              <c:numRef>
                <c:f>'[1]Processed yeast rerun'!$U$22:$AA$22</c:f>
                <c:numCache>
                  <c:formatCode>General</c:formatCode>
                  <c:ptCount val="7"/>
                  <c:pt idx="0">
                    <c:v>11578.812067258394</c:v>
                  </c:pt>
                  <c:pt idx="1">
                    <c:v>36048.516690088036</c:v>
                  </c:pt>
                  <c:pt idx="2">
                    <c:v>98113.233901786487</c:v>
                  </c:pt>
                  <c:pt idx="3">
                    <c:v>545294.64206671447</c:v>
                  </c:pt>
                  <c:pt idx="4">
                    <c:v>711131.32558074116</c:v>
                  </c:pt>
                  <c:pt idx="5">
                    <c:v>1609028.0302785973</c:v>
                  </c:pt>
                  <c:pt idx="6">
                    <c:v>682522.80547978671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rerun'!$U$10:$AA$10</c:f>
              <c:numCache>
                <c:formatCode>General</c:formatCode>
                <c:ptCount val="7"/>
                <c:pt idx="0">
                  <c:v>506366.66666666669</c:v>
                </c:pt>
                <c:pt idx="1">
                  <c:v>811166.66666666663</c:v>
                </c:pt>
                <c:pt idx="2">
                  <c:v>2963700</c:v>
                </c:pt>
                <c:pt idx="3">
                  <c:v>5467600</c:v>
                </c:pt>
                <c:pt idx="4">
                  <c:v>7594333.333333333</c:v>
                </c:pt>
                <c:pt idx="5">
                  <c:v>14154666.666666666</c:v>
                </c:pt>
                <c:pt idx="6">
                  <c:v>11428700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B4C-4FE2-AD56-87684F36EFA0}"/>
            </c:ext>
          </c:extLst>
        </c:ser>
        <c:ser>
          <c:idx val="9"/>
          <c:order val="9"/>
          <c:tx>
            <c:strRef>
              <c:f>'[1]Processed yeast rerun'!$T$11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rerun'!$U$23:$AA$23</c:f>
                <c:numCache>
                  <c:formatCode>General</c:formatCode>
                  <c:ptCount val="7"/>
                  <c:pt idx="0">
                    <c:v>54101.078239409115</c:v>
                  </c:pt>
                  <c:pt idx="1">
                    <c:v>61194.825489306364</c:v>
                  </c:pt>
                  <c:pt idx="2">
                    <c:v>374486.48395725398</c:v>
                  </c:pt>
                  <c:pt idx="3">
                    <c:v>194136.65862536724</c:v>
                  </c:pt>
                  <c:pt idx="4">
                    <c:v>458369.27131832129</c:v>
                  </c:pt>
                  <c:pt idx="5">
                    <c:v>2239912.3574124253</c:v>
                  </c:pt>
                  <c:pt idx="6">
                    <c:v>1352872.6843276864</c:v>
                  </c:pt>
                </c:numCache>
              </c:numRef>
            </c:plus>
            <c:minus>
              <c:numRef>
                <c:f>'[1]Processed yeast rerun'!$U$23:$AA$23</c:f>
                <c:numCache>
                  <c:formatCode>General</c:formatCode>
                  <c:ptCount val="7"/>
                  <c:pt idx="0">
                    <c:v>54101.078239409115</c:v>
                  </c:pt>
                  <c:pt idx="1">
                    <c:v>61194.825489306364</c:v>
                  </c:pt>
                  <c:pt idx="2">
                    <c:v>374486.48395725398</c:v>
                  </c:pt>
                  <c:pt idx="3">
                    <c:v>194136.65862536724</c:v>
                  </c:pt>
                  <c:pt idx="4">
                    <c:v>458369.27131832129</c:v>
                  </c:pt>
                  <c:pt idx="5">
                    <c:v>2239912.3574124253</c:v>
                  </c:pt>
                  <c:pt idx="6">
                    <c:v>1352872.6843276864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rerun'!$U$11:$AA$11</c:f>
              <c:numCache>
                <c:formatCode>General</c:formatCode>
                <c:ptCount val="7"/>
                <c:pt idx="0">
                  <c:v>444000</c:v>
                </c:pt>
                <c:pt idx="1">
                  <c:v>1038200</c:v>
                </c:pt>
                <c:pt idx="2">
                  <c:v>3560300</c:v>
                </c:pt>
                <c:pt idx="3">
                  <c:v>5937533.333333333</c:v>
                </c:pt>
                <c:pt idx="4">
                  <c:v>7974733.333333333</c:v>
                </c:pt>
                <c:pt idx="5">
                  <c:v>13472533.333333334</c:v>
                </c:pt>
                <c:pt idx="6">
                  <c:v>6455000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B4C-4FE2-AD56-87684F36E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2296"/>
        <c:axId val="388694920"/>
      </c:scatterChart>
      <c:valAx>
        <c:axId val="38869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4920"/>
        <c:crosses val="autoZero"/>
        <c:crossBetween val="midCat"/>
      </c:valAx>
      <c:valAx>
        <c:axId val="388694920"/>
        <c:scaling>
          <c:orientation val="minMax"/>
          <c:max val="3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2296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 culture yeast cfu/ml</a:t>
            </a:r>
            <a:r>
              <a:rPr lang="en-ZA" baseline="0"/>
              <a:t> over 72 hours - 55hr point removed 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yeast rerun'!$T$2</c:f>
              <c:strCache>
                <c:ptCount val="1"/>
                <c:pt idx="0">
                  <c:v>P+EC 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rerun'!$U$14:$AA$14</c:f>
                <c:numCache>
                  <c:formatCode>General</c:formatCode>
                  <c:ptCount val="7"/>
                  <c:pt idx="0">
                    <c:v>27701.303619545073</c:v>
                  </c:pt>
                  <c:pt idx="1">
                    <c:v>60641.698158573592</c:v>
                  </c:pt>
                  <c:pt idx="2">
                    <c:v>133404.20616390707</c:v>
                  </c:pt>
                  <c:pt idx="3">
                    <c:v>319186.17694937158</c:v>
                  </c:pt>
                  <c:pt idx="4">
                    <c:v>2462830.2490337323</c:v>
                  </c:pt>
                  <c:pt idx="5">
                    <c:v>1995127.6255473539</c:v>
                  </c:pt>
                  <c:pt idx="6">
                    <c:v>552391.21603765339</c:v>
                  </c:pt>
                </c:numCache>
              </c:numRef>
            </c:plus>
            <c:minus>
              <c:numRef>
                <c:f>'[1]Processed yeast rerun'!$U$14:$AA$14</c:f>
                <c:numCache>
                  <c:formatCode>General</c:formatCode>
                  <c:ptCount val="7"/>
                  <c:pt idx="0">
                    <c:v>27701.303619545073</c:v>
                  </c:pt>
                  <c:pt idx="1">
                    <c:v>60641.698158573592</c:v>
                  </c:pt>
                  <c:pt idx="2">
                    <c:v>133404.20616390707</c:v>
                  </c:pt>
                  <c:pt idx="3">
                    <c:v>319186.17694937158</c:v>
                  </c:pt>
                  <c:pt idx="4">
                    <c:v>2462830.2490337323</c:v>
                  </c:pt>
                  <c:pt idx="5">
                    <c:v>1995127.6255473539</c:v>
                  </c:pt>
                  <c:pt idx="6">
                    <c:v>552391.21603765339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rerun'!$U$2:$Y$2,'[1]Processed yeast rerun'!$AA$2)</c:f>
              <c:numCache>
                <c:formatCode>General</c:formatCode>
                <c:ptCount val="6"/>
                <c:pt idx="0">
                  <c:v>947366.66666666663</c:v>
                </c:pt>
                <c:pt idx="1">
                  <c:v>1293533.3333333333</c:v>
                </c:pt>
                <c:pt idx="2">
                  <c:v>5784266.666666667</c:v>
                </c:pt>
                <c:pt idx="3">
                  <c:v>8577133.333333334</c:v>
                </c:pt>
                <c:pt idx="4">
                  <c:v>15339866.666666666</c:v>
                </c:pt>
                <c:pt idx="5">
                  <c:v>23427933.333333332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02-4214-B8AC-2DD382D8DA08}"/>
            </c:ext>
          </c:extLst>
        </c:ser>
        <c:ser>
          <c:idx val="1"/>
          <c:order val="1"/>
          <c:tx>
            <c:strRef>
              <c:f>'[1]Processed yeast rerun'!$T$3</c:f>
              <c:strCache>
                <c:ptCount val="1"/>
                <c:pt idx="0">
                  <c:v>P+CR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rerun'!$U$15:$AA$15</c:f>
                <c:numCache>
                  <c:formatCode>General</c:formatCode>
                  <c:ptCount val="7"/>
                  <c:pt idx="0">
                    <c:v>347290.62117419118</c:v>
                  </c:pt>
                  <c:pt idx="1">
                    <c:v>38800.715915502842</c:v>
                  </c:pt>
                  <c:pt idx="2">
                    <c:v>548999.58308018977</c:v>
                  </c:pt>
                  <c:pt idx="3">
                    <c:v>244204.10861954527</c:v>
                  </c:pt>
                  <c:pt idx="4">
                    <c:v>1893080.0235477516</c:v>
                  </c:pt>
                  <c:pt idx="5">
                    <c:v>1646460.2441466833</c:v>
                  </c:pt>
                  <c:pt idx="6">
                    <c:v>769598.89697310654</c:v>
                  </c:pt>
                </c:numCache>
              </c:numRef>
            </c:plus>
            <c:minus>
              <c:numRef>
                <c:f>'[1]Processed yeast rerun'!$U$15:$AA$15</c:f>
                <c:numCache>
                  <c:formatCode>General</c:formatCode>
                  <c:ptCount val="7"/>
                  <c:pt idx="0">
                    <c:v>347290.62117419118</c:v>
                  </c:pt>
                  <c:pt idx="1">
                    <c:v>38800.715915502842</c:v>
                  </c:pt>
                  <c:pt idx="2">
                    <c:v>548999.58308018977</c:v>
                  </c:pt>
                  <c:pt idx="3">
                    <c:v>244204.10861954527</c:v>
                  </c:pt>
                  <c:pt idx="4">
                    <c:v>1893080.0235477516</c:v>
                  </c:pt>
                  <c:pt idx="5">
                    <c:v>1646460.2441466833</c:v>
                  </c:pt>
                  <c:pt idx="6">
                    <c:v>769598.89697310654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rerun'!$U$3:$Y$3,'[1]Processed yeast rerun'!$AA$3)</c:f>
              <c:numCache>
                <c:formatCode>General</c:formatCode>
                <c:ptCount val="6"/>
                <c:pt idx="0">
                  <c:v>911833.33333333337</c:v>
                </c:pt>
                <c:pt idx="1">
                  <c:v>1105966.6666666667</c:v>
                </c:pt>
                <c:pt idx="2">
                  <c:v>6411666.666666667</c:v>
                </c:pt>
                <c:pt idx="3">
                  <c:v>9155900</c:v>
                </c:pt>
                <c:pt idx="4">
                  <c:v>15421933.333333334</c:v>
                </c:pt>
                <c:pt idx="5">
                  <c:v>18802233.333333332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02-4214-B8AC-2DD382D8DA08}"/>
            </c:ext>
          </c:extLst>
        </c:ser>
        <c:ser>
          <c:idx val="2"/>
          <c:order val="2"/>
          <c:tx>
            <c:strRef>
              <c:f>'[1]Processed yeast rerun'!$T$4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rerun'!$U$16:$AA$16</c:f>
                <c:numCache>
                  <c:formatCode>General</c:formatCode>
                  <c:ptCount val="7"/>
                  <c:pt idx="0">
                    <c:v>74673.868700280073</c:v>
                  </c:pt>
                  <c:pt idx="1">
                    <c:v>62079.64418569288</c:v>
                  </c:pt>
                  <c:pt idx="2">
                    <c:v>251054.65982973154</c:v>
                  </c:pt>
                  <c:pt idx="3">
                    <c:v>371163.40815812594</c:v>
                  </c:pt>
                  <c:pt idx="4">
                    <c:v>3031232.132685028</c:v>
                  </c:pt>
                  <c:pt idx="5">
                    <c:v>2502569.3450265601</c:v>
                  </c:pt>
                  <c:pt idx="6">
                    <c:v>605657.44443538378</c:v>
                  </c:pt>
                </c:numCache>
              </c:numRef>
            </c:plus>
            <c:minus>
              <c:numRef>
                <c:f>'[1]Processed yeast rerun'!$U$16:$AA$16</c:f>
                <c:numCache>
                  <c:formatCode>General</c:formatCode>
                  <c:ptCount val="7"/>
                  <c:pt idx="0">
                    <c:v>74673.868700280073</c:v>
                  </c:pt>
                  <c:pt idx="1">
                    <c:v>62079.64418569288</c:v>
                  </c:pt>
                  <c:pt idx="2">
                    <c:v>251054.65982973154</c:v>
                  </c:pt>
                  <c:pt idx="3">
                    <c:v>371163.40815812594</c:v>
                  </c:pt>
                  <c:pt idx="4">
                    <c:v>3031232.132685028</c:v>
                  </c:pt>
                  <c:pt idx="5">
                    <c:v>2502569.3450265601</c:v>
                  </c:pt>
                  <c:pt idx="6">
                    <c:v>605657.44443538378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rerun'!$U$4:$Y$4,'[1]Processed yeast rerun'!$AA$4)</c:f>
              <c:numCache>
                <c:formatCode>General</c:formatCode>
                <c:ptCount val="6"/>
                <c:pt idx="0">
                  <c:v>1082100</c:v>
                </c:pt>
                <c:pt idx="1">
                  <c:v>1382366.6666666667</c:v>
                </c:pt>
                <c:pt idx="2">
                  <c:v>5491566.666666667</c:v>
                </c:pt>
                <c:pt idx="3">
                  <c:v>7693866.666666667</c:v>
                </c:pt>
                <c:pt idx="4">
                  <c:v>17426633.333333332</c:v>
                </c:pt>
                <c:pt idx="5">
                  <c:v>25516200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02-4214-B8AC-2DD382D8DA08}"/>
            </c:ext>
          </c:extLst>
        </c:ser>
        <c:ser>
          <c:idx val="3"/>
          <c:order val="3"/>
          <c:tx>
            <c:strRef>
              <c:f>'[1]Processed yeast rerun'!$T$5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rerun'!$U$17:$AA$17</c:f>
                <c:numCache>
                  <c:formatCode>General</c:formatCode>
                  <c:ptCount val="7"/>
                  <c:pt idx="0">
                    <c:v>49716.350987935068</c:v>
                  </c:pt>
                  <c:pt idx="1">
                    <c:v>66342.56217207438</c:v>
                  </c:pt>
                  <c:pt idx="2">
                    <c:v>60917.065662168017</c:v>
                  </c:pt>
                  <c:pt idx="3">
                    <c:v>275075.21799601568</c:v>
                  </c:pt>
                  <c:pt idx="4">
                    <c:v>1127751.6757789466</c:v>
                  </c:pt>
                  <c:pt idx="5">
                    <c:v>1297382.0314601075</c:v>
                  </c:pt>
                  <c:pt idx="6">
                    <c:v>231812.37144629608</c:v>
                  </c:pt>
                </c:numCache>
              </c:numRef>
            </c:plus>
            <c:minus>
              <c:numRef>
                <c:f>'[1]Processed yeast rerun'!$U$17:$AA$17</c:f>
                <c:numCache>
                  <c:formatCode>General</c:formatCode>
                  <c:ptCount val="7"/>
                  <c:pt idx="0">
                    <c:v>49716.350987935068</c:v>
                  </c:pt>
                  <c:pt idx="1">
                    <c:v>66342.56217207438</c:v>
                  </c:pt>
                  <c:pt idx="2">
                    <c:v>60917.065662168017</c:v>
                  </c:pt>
                  <c:pt idx="3">
                    <c:v>275075.21799601568</c:v>
                  </c:pt>
                  <c:pt idx="4">
                    <c:v>1127751.6757789466</c:v>
                  </c:pt>
                  <c:pt idx="5">
                    <c:v>1297382.0314601075</c:v>
                  </c:pt>
                  <c:pt idx="6">
                    <c:v>231812.37144629608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rerun'!$U$5:$Y$5,'[1]Processed yeast rerun'!$AA$5)</c:f>
              <c:numCache>
                <c:formatCode>General</c:formatCode>
                <c:ptCount val="6"/>
                <c:pt idx="0">
                  <c:v>694533.33333333337</c:v>
                </c:pt>
                <c:pt idx="1">
                  <c:v>1090266.6666666667</c:v>
                </c:pt>
                <c:pt idx="2">
                  <c:v>5712533.333333333</c:v>
                </c:pt>
                <c:pt idx="3">
                  <c:v>8265066.666666667</c:v>
                </c:pt>
                <c:pt idx="4">
                  <c:v>18921433.333333332</c:v>
                </c:pt>
                <c:pt idx="5">
                  <c:v>18904033.333333332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02-4214-B8AC-2DD382D8DA08}"/>
            </c:ext>
          </c:extLst>
        </c:ser>
        <c:ser>
          <c:idx val="4"/>
          <c:order val="4"/>
          <c:tx>
            <c:strRef>
              <c:f>'[1]Processed yeast rerun'!$T$6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rerun'!$U$18:$AA$18</c:f>
                <c:numCache>
                  <c:formatCode>General</c:formatCode>
                  <c:ptCount val="7"/>
                  <c:pt idx="0">
                    <c:v>125163.3954299561</c:v>
                  </c:pt>
                  <c:pt idx="1">
                    <c:v>41030.476477857286</c:v>
                  </c:pt>
                  <c:pt idx="2">
                    <c:v>157675.62342423835</c:v>
                  </c:pt>
                  <c:pt idx="3">
                    <c:v>722313.56533479749</c:v>
                  </c:pt>
                  <c:pt idx="4">
                    <c:v>1976535.9715084031</c:v>
                  </c:pt>
                  <c:pt idx="5">
                    <c:v>576557.3248939683</c:v>
                  </c:pt>
                  <c:pt idx="6">
                    <c:v>1723991.6982269827</c:v>
                  </c:pt>
                </c:numCache>
              </c:numRef>
            </c:plus>
            <c:minus>
              <c:numRef>
                <c:f>'[1]Processed yeast rerun'!$U$18:$AA$18</c:f>
                <c:numCache>
                  <c:formatCode>General</c:formatCode>
                  <c:ptCount val="7"/>
                  <c:pt idx="0">
                    <c:v>125163.3954299561</c:v>
                  </c:pt>
                  <c:pt idx="1">
                    <c:v>41030.476477857286</c:v>
                  </c:pt>
                  <c:pt idx="2">
                    <c:v>157675.62342423835</c:v>
                  </c:pt>
                  <c:pt idx="3">
                    <c:v>722313.56533479749</c:v>
                  </c:pt>
                  <c:pt idx="4">
                    <c:v>1976535.9715084031</c:v>
                  </c:pt>
                  <c:pt idx="5">
                    <c:v>576557.3248939683</c:v>
                  </c:pt>
                  <c:pt idx="6">
                    <c:v>1723991.6982269827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rerun'!$U$6:$Y$6,'[1]Processed yeast rerun'!$AA$6)</c:f>
              <c:numCache>
                <c:formatCode>General</c:formatCode>
                <c:ptCount val="6"/>
                <c:pt idx="0">
                  <c:v>887233.33333333337</c:v>
                </c:pt>
                <c:pt idx="1">
                  <c:v>1423200</c:v>
                </c:pt>
                <c:pt idx="2">
                  <c:v>4429866.666666667</c:v>
                </c:pt>
                <c:pt idx="3">
                  <c:v>7577300</c:v>
                </c:pt>
                <c:pt idx="4">
                  <c:v>13640500</c:v>
                </c:pt>
                <c:pt idx="5">
                  <c:v>20119366.666666668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02-4214-B8AC-2DD382D8DA08}"/>
            </c:ext>
          </c:extLst>
        </c:ser>
        <c:ser>
          <c:idx val="6"/>
          <c:order val="5"/>
          <c:tx>
            <c:strRef>
              <c:f>'[1]Processed yeast rerun'!$T$7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plus>
            <c:minus>
              <c:numRef>
                <c:f>'[1]Processed yeast rerun'!$U$20:$AA$20</c:f>
                <c:numCache>
                  <c:formatCode>General</c:formatCode>
                  <c:ptCount val="7"/>
                  <c:pt idx="0">
                    <c:v>143747.09272422406</c:v>
                  </c:pt>
                  <c:pt idx="1">
                    <c:v>55387.062267885871</c:v>
                  </c:pt>
                  <c:pt idx="2">
                    <c:v>125639.66995605605</c:v>
                  </c:pt>
                  <c:pt idx="3">
                    <c:v>385051.9185772225</c:v>
                  </c:pt>
                  <c:pt idx="4">
                    <c:v>789200.44067116152</c:v>
                  </c:pt>
                  <c:pt idx="5">
                    <c:v>2483396.1884662881</c:v>
                  </c:pt>
                  <c:pt idx="6">
                    <c:v>1513961.1010708245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rerun'!$U$7:$Y$7,'[1]Processed yeast rerun'!$AA$7)</c:f>
              <c:numCache>
                <c:formatCode>General</c:formatCode>
                <c:ptCount val="6"/>
                <c:pt idx="0">
                  <c:v>584866.66666666663</c:v>
                </c:pt>
                <c:pt idx="1">
                  <c:v>1257633.3333333333</c:v>
                </c:pt>
                <c:pt idx="2">
                  <c:v>4686000</c:v>
                </c:pt>
                <c:pt idx="3">
                  <c:v>7995033.333333333</c:v>
                </c:pt>
                <c:pt idx="4">
                  <c:v>19434833.333333332</c:v>
                </c:pt>
                <c:pt idx="5">
                  <c:v>15983500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602-4214-B8AC-2DD382D8DA08}"/>
            </c:ext>
          </c:extLst>
        </c:ser>
        <c:ser>
          <c:idx val="5"/>
          <c:order val="6"/>
          <c:tx>
            <c:strRef>
              <c:f>'[1]Processed yeast rerun'!$T$8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rerun'!$U$8:$Y$8,'[1]Processed yeast rerun'!$AA$8)</c:f>
              <c:numCache>
                <c:formatCode>General</c:formatCode>
                <c:ptCount val="6"/>
                <c:pt idx="0">
                  <c:v>784800</c:v>
                </c:pt>
                <c:pt idx="1">
                  <c:v>924000</c:v>
                </c:pt>
                <c:pt idx="2">
                  <c:v>3172300</c:v>
                </c:pt>
                <c:pt idx="3">
                  <c:v>5331400</c:v>
                </c:pt>
                <c:pt idx="4">
                  <c:v>9112866.666666666</c:v>
                </c:pt>
                <c:pt idx="5">
                  <c:v>10824466.666666666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602-4214-B8AC-2DD382D8DA08}"/>
            </c:ext>
          </c:extLst>
        </c:ser>
        <c:ser>
          <c:idx val="7"/>
          <c:order val="7"/>
          <c:tx>
            <c:strRef>
              <c:f>'[1]Processed yeast rerun'!$T$9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rerun'!$U$9:$Y$9,'[1]Processed yeast rerun'!$AA$9)</c:f>
              <c:numCache>
                <c:formatCode>General</c:formatCode>
                <c:ptCount val="6"/>
                <c:pt idx="0">
                  <c:v>484633.33333333331</c:v>
                </c:pt>
                <c:pt idx="1">
                  <c:v>947966.66666666663</c:v>
                </c:pt>
                <c:pt idx="2">
                  <c:v>4046966.6666666665</c:v>
                </c:pt>
                <c:pt idx="3">
                  <c:v>6203366.666666667</c:v>
                </c:pt>
                <c:pt idx="4">
                  <c:v>10043166.666666666</c:v>
                </c:pt>
                <c:pt idx="5">
                  <c:v>7659900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602-4214-B8AC-2DD382D8DA08}"/>
            </c:ext>
          </c:extLst>
        </c:ser>
        <c:ser>
          <c:idx val="8"/>
          <c:order val="8"/>
          <c:tx>
            <c:strRef>
              <c:f>'[1]Processed yeast rerun'!$T$10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rerun'!$U$10:$Y$10,'[1]Processed yeast rerun'!$AA$10)</c:f>
              <c:numCache>
                <c:formatCode>General</c:formatCode>
                <c:ptCount val="6"/>
                <c:pt idx="0">
                  <c:v>506366.66666666669</c:v>
                </c:pt>
                <c:pt idx="1">
                  <c:v>811166.66666666663</c:v>
                </c:pt>
                <c:pt idx="2">
                  <c:v>2963700</c:v>
                </c:pt>
                <c:pt idx="3">
                  <c:v>5467600</c:v>
                </c:pt>
                <c:pt idx="4">
                  <c:v>7594333.333333333</c:v>
                </c:pt>
                <c:pt idx="5">
                  <c:v>11428700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602-4214-B8AC-2DD382D8DA08}"/>
            </c:ext>
          </c:extLst>
        </c:ser>
        <c:ser>
          <c:idx val="9"/>
          <c:order val="9"/>
          <c:tx>
            <c:strRef>
              <c:f>'[1]Processed yeast rerun'!$T$11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('[1]Processed yeast rerun'!$U$1:$Y$1,'[1]Processed yeast rerun'!$AA$1)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('[1]Processed yeast rerun'!$U$11:$Y$11,'[1]Processed yeast rerun'!$AA$11)</c:f>
              <c:numCache>
                <c:formatCode>General</c:formatCode>
                <c:ptCount val="6"/>
                <c:pt idx="0">
                  <c:v>444000</c:v>
                </c:pt>
                <c:pt idx="1">
                  <c:v>1038200</c:v>
                </c:pt>
                <c:pt idx="2">
                  <c:v>3560300</c:v>
                </c:pt>
                <c:pt idx="3">
                  <c:v>5937533.333333333</c:v>
                </c:pt>
                <c:pt idx="4">
                  <c:v>7974733.333333333</c:v>
                </c:pt>
                <c:pt idx="5">
                  <c:v>6455000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602-4214-B8AC-2DD382D8D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2296"/>
        <c:axId val="388694920"/>
      </c:scatterChart>
      <c:valAx>
        <c:axId val="38869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4920"/>
        <c:crosses val="autoZero"/>
        <c:crossBetween val="midCat"/>
      </c:valAx>
      <c:valAx>
        <c:axId val="388694920"/>
        <c:scaling>
          <c:orientation val="minMax"/>
          <c:max val="3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2296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</a:t>
            </a:r>
            <a:r>
              <a:rPr lang="en-ZA" baseline="0"/>
              <a:t> culture bacteria cfu/ml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bacteria rerun'!$T$2</c:f>
              <c:strCache>
                <c:ptCount val="1"/>
                <c:pt idx="0">
                  <c:v>P+EC 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rerun'!$U$14:$AA$14</c:f>
                <c:numCache>
                  <c:formatCode>General</c:formatCode>
                  <c:ptCount val="7"/>
                  <c:pt idx="0">
                    <c:v>330627.45735276671</c:v>
                  </c:pt>
                  <c:pt idx="1">
                    <c:v>778756.08647523413</c:v>
                  </c:pt>
                  <c:pt idx="2">
                    <c:v>778143.18019814976</c:v>
                  </c:pt>
                  <c:pt idx="3">
                    <c:v>1009846.4140650299</c:v>
                  </c:pt>
                  <c:pt idx="4">
                    <c:v>171378.93686214834</c:v>
                  </c:pt>
                  <c:pt idx="5">
                    <c:v>1767433.3562793504</c:v>
                  </c:pt>
                  <c:pt idx="6">
                    <c:v>581596.704484015</c:v>
                  </c:pt>
                </c:numCache>
              </c:numRef>
            </c:plus>
            <c:minus>
              <c:numRef>
                <c:f>'[1]Processed bacteria rerun'!$U$14:$AA$14</c:f>
                <c:numCache>
                  <c:formatCode>General</c:formatCode>
                  <c:ptCount val="7"/>
                  <c:pt idx="0">
                    <c:v>330627.45735276671</c:v>
                  </c:pt>
                  <c:pt idx="1">
                    <c:v>778756.08647523413</c:v>
                  </c:pt>
                  <c:pt idx="2">
                    <c:v>778143.18019814976</c:v>
                  </c:pt>
                  <c:pt idx="3">
                    <c:v>1009846.4140650299</c:v>
                  </c:pt>
                  <c:pt idx="4">
                    <c:v>171378.93686214834</c:v>
                  </c:pt>
                  <c:pt idx="5">
                    <c:v>1767433.3562793504</c:v>
                  </c:pt>
                  <c:pt idx="6">
                    <c:v>581596.704484015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rerun'!$U$2:$AA$2</c:f>
              <c:numCache>
                <c:formatCode>General</c:formatCode>
                <c:ptCount val="7"/>
                <c:pt idx="0">
                  <c:v>13743033.333333334</c:v>
                </c:pt>
                <c:pt idx="1">
                  <c:v>15958366.666666666</c:v>
                </c:pt>
                <c:pt idx="2">
                  <c:v>15769366.666666666</c:v>
                </c:pt>
                <c:pt idx="3">
                  <c:v>15410100</c:v>
                </c:pt>
                <c:pt idx="4">
                  <c:v>14048700</c:v>
                </c:pt>
                <c:pt idx="5">
                  <c:v>14542133.333333334</c:v>
                </c:pt>
                <c:pt idx="6">
                  <c:v>14694900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14-46B6-A273-468ED729DCFB}"/>
            </c:ext>
          </c:extLst>
        </c:ser>
        <c:ser>
          <c:idx val="1"/>
          <c:order val="1"/>
          <c:tx>
            <c:strRef>
              <c:f>'[1]Processed bacteria rerun'!$T$3</c:f>
              <c:strCache>
                <c:ptCount val="1"/>
                <c:pt idx="0">
                  <c:v>P+CR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rerun'!$U$15:$AA$15</c:f>
                <c:numCache>
                  <c:formatCode>General</c:formatCode>
                  <c:ptCount val="7"/>
                  <c:pt idx="0">
                    <c:v>304737.74881946534</c:v>
                  </c:pt>
                  <c:pt idx="1">
                    <c:v>110590.26479155694</c:v>
                  </c:pt>
                  <c:pt idx="2">
                    <c:v>625820.96658886573</c:v>
                  </c:pt>
                  <c:pt idx="3">
                    <c:v>252966.29990749538</c:v>
                  </c:pt>
                  <c:pt idx="4">
                    <c:v>769813.34534201724</c:v>
                  </c:pt>
                  <c:pt idx="5">
                    <c:v>723556.66598331393</c:v>
                  </c:pt>
                  <c:pt idx="6">
                    <c:v>608603.74264011602</c:v>
                  </c:pt>
                </c:numCache>
              </c:numRef>
            </c:plus>
            <c:minus>
              <c:numRef>
                <c:f>'[1]Processed bacteria rerun'!$U$15:$AA$15</c:f>
                <c:numCache>
                  <c:formatCode>General</c:formatCode>
                  <c:ptCount val="7"/>
                  <c:pt idx="0">
                    <c:v>304737.74881946534</c:v>
                  </c:pt>
                  <c:pt idx="1">
                    <c:v>110590.26479155694</c:v>
                  </c:pt>
                  <c:pt idx="2">
                    <c:v>625820.96658886573</c:v>
                  </c:pt>
                  <c:pt idx="3">
                    <c:v>252966.29990749538</c:v>
                  </c:pt>
                  <c:pt idx="4">
                    <c:v>769813.34534201724</c:v>
                  </c:pt>
                  <c:pt idx="5">
                    <c:v>723556.66598331393</c:v>
                  </c:pt>
                  <c:pt idx="6">
                    <c:v>608603.74264011602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rerun'!$U$3:$AA$3</c:f>
              <c:numCache>
                <c:formatCode>General</c:formatCode>
                <c:ptCount val="7"/>
                <c:pt idx="0">
                  <c:v>14168333.333333334</c:v>
                </c:pt>
                <c:pt idx="1">
                  <c:v>16488000</c:v>
                </c:pt>
                <c:pt idx="2">
                  <c:v>15697366.666666666</c:v>
                </c:pt>
                <c:pt idx="3">
                  <c:v>15311533.333333334</c:v>
                </c:pt>
                <c:pt idx="4">
                  <c:v>14298900</c:v>
                </c:pt>
                <c:pt idx="5">
                  <c:v>15749166.666666666</c:v>
                </c:pt>
                <c:pt idx="6">
                  <c:v>14852566.666666666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14-46B6-A273-468ED729DCFB}"/>
            </c:ext>
          </c:extLst>
        </c:ser>
        <c:ser>
          <c:idx val="2"/>
          <c:order val="2"/>
          <c:tx>
            <c:strRef>
              <c:f>'[1]Processed bacteria rerun'!$T$4</c:f>
              <c:strCache>
                <c:ptCount val="1"/>
                <c:pt idx="0">
                  <c:v>C40+EC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rerun'!$U$16:$AA$16</c:f>
                <c:numCache>
                  <c:formatCode>General</c:formatCode>
                  <c:ptCount val="7"/>
                  <c:pt idx="0">
                    <c:v>424120.03279994003</c:v>
                  </c:pt>
                  <c:pt idx="1">
                    <c:v>840037.88406634773</c:v>
                  </c:pt>
                  <c:pt idx="2">
                    <c:v>686756.94552164676</c:v>
                  </c:pt>
                  <c:pt idx="3">
                    <c:v>311717.57872935064</c:v>
                  </c:pt>
                  <c:pt idx="4">
                    <c:v>1327495.4120029421</c:v>
                  </c:pt>
                  <c:pt idx="5">
                    <c:v>463499.32038785121</c:v>
                  </c:pt>
                  <c:pt idx="6">
                    <c:v>113138.52865698168</c:v>
                  </c:pt>
                </c:numCache>
              </c:numRef>
            </c:plus>
            <c:minus>
              <c:numRef>
                <c:f>'[1]Processed bacteria rerun'!$U$16:$Z$16</c:f>
                <c:numCache>
                  <c:formatCode>General</c:formatCode>
                  <c:ptCount val="6"/>
                  <c:pt idx="0">
                    <c:v>424120.03279994003</c:v>
                  </c:pt>
                  <c:pt idx="1">
                    <c:v>840037.88406634773</c:v>
                  </c:pt>
                  <c:pt idx="2">
                    <c:v>686756.94552164676</c:v>
                  </c:pt>
                  <c:pt idx="3">
                    <c:v>311717.57872935064</c:v>
                  </c:pt>
                  <c:pt idx="4">
                    <c:v>1327495.4120029421</c:v>
                  </c:pt>
                  <c:pt idx="5">
                    <c:v>463499.32038785121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rerun'!$U$4:$AA$4</c:f>
              <c:numCache>
                <c:formatCode>General</c:formatCode>
                <c:ptCount val="7"/>
                <c:pt idx="0">
                  <c:v>9918533.333333334</c:v>
                </c:pt>
                <c:pt idx="1">
                  <c:v>12103700</c:v>
                </c:pt>
                <c:pt idx="2">
                  <c:v>9808866.666666666</c:v>
                </c:pt>
                <c:pt idx="3">
                  <c:v>10502633.333333334</c:v>
                </c:pt>
                <c:pt idx="4">
                  <c:v>10034233.333333334</c:v>
                </c:pt>
                <c:pt idx="5">
                  <c:v>10596900</c:v>
                </c:pt>
                <c:pt idx="6">
                  <c:v>9657800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14-46B6-A273-468ED729DCFB}"/>
            </c:ext>
          </c:extLst>
        </c:ser>
        <c:ser>
          <c:idx val="3"/>
          <c:order val="3"/>
          <c:tx>
            <c:strRef>
              <c:f>'[1]Processed bacteria rerun'!$T$5</c:f>
              <c:strCache>
                <c:ptCount val="1"/>
                <c:pt idx="0">
                  <c:v>C40+CR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rerun'!$U$17:$AA$17</c:f>
                <c:numCache>
                  <c:formatCode>General</c:formatCode>
                  <c:ptCount val="7"/>
                  <c:pt idx="0">
                    <c:v>624725.06130474887</c:v>
                  </c:pt>
                  <c:pt idx="1">
                    <c:v>160089.74566369536</c:v>
                  </c:pt>
                  <c:pt idx="2">
                    <c:v>218082.3137156133</c:v>
                  </c:pt>
                  <c:pt idx="3">
                    <c:v>465238.02510113182</c:v>
                  </c:pt>
                  <c:pt idx="4">
                    <c:v>446468.56054548296</c:v>
                  </c:pt>
                  <c:pt idx="5">
                    <c:v>901221.42796441575</c:v>
                  </c:pt>
                  <c:pt idx="6">
                    <c:v>394641.18160960113</c:v>
                  </c:pt>
                </c:numCache>
              </c:numRef>
            </c:plus>
            <c:minus>
              <c:numRef>
                <c:f>'[1]Processed bacteria rerun'!$U$17:$AA$17</c:f>
                <c:numCache>
                  <c:formatCode>General</c:formatCode>
                  <c:ptCount val="7"/>
                  <c:pt idx="0">
                    <c:v>624725.06130474887</c:v>
                  </c:pt>
                  <c:pt idx="1">
                    <c:v>160089.74566369536</c:v>
                  </c:pt>
                  <c:pt idx="2">
                    <c:v>218082.3137156133</c:v>
                  </c:pt>
                  <c:pt idx="3">
                    <c:v>465238.02510113182</c:v>
                  </c:pt>
                  <c:pt idx="4">
                    <c:v>446468.56054548296</c:v>
                  </c:pt>
                  <c:pt idx="5">
                    <c:v>901221.42796441575</c:v>
                  </c:pt>
                  <c:pt idx="6">
                    <c:v>394641.18160960113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rerun'!$U$5:$AA$5</c:f>
              <c:numCache>
                <c:formatCode>General</c:formatCode>
                <c:ptCount val="7"/>
                <c:pt idx="0">
                  <c:v>9921366.666666666</c:v>
                </c:pt>
                <c:pt idx="1">
                  <c:v>11432100</c:v>
                </c:pt>
                <c:pt idx="2">
                  <c:v>11030766.666666666</c:v>
                </c:pt>
                <c:pt idx="3">
                  <c:v>10998900</c:v>
                </c:pt>
                <c:pt idx="4">
                  <c:v>9408933.333333334</c:v>
                </c:pt>
                <c:pt idx="5">
                  <c:v>10621966.666666666</c:v>
                </c:pt>
                <c:pt idx="6">
                  <c:v>10022033.333333334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14-46B6-A273-468ED729DCFB}"/>
            </c:ext>
          </c:extLst>
        </c:ser>
        <c:ser>
          <c:idx val="4"/>
          <c:order val="4"/>
          <c:tx>
            <c:strRef>
              <c:f>'[1]Processed bacteria rerun'!$T$6</c:f>
              <c:strCache>
                <c:ptCount val="1"/>
                <c:pt idx="0">
                  <c:v>C55+EC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rerun'!$U$18:$AA$18</c:f>
                <c:numCache>
                  <c:formatCode>General</c:formatCode>
                  <c:ptCount val="7"/>
                  <c:pt idx="0">
                    <c:v>275693.72297694418</c:v>
                  </c:pt>
                  <c:pt idx="1">
                    <c:v>298497.34783858078</c:v>
                  </c:pt>
                  <c:pt idx="2">
                    <c:v>504124.69577366358</c:v>
                  </c:pt>
                  <c:pt idx="3">
                    <c:v>224938.45084081771</c:v>
                  </c:pt>
                  <c:pt idx="4">
                    <c:v>65138.365551084149</c:v>
                  </c:pt>
                  <c:pt idx="5">
                    <c:v>1334106.5233164695</c:v>
                  </c:pt>
                  <c:pt idx="6">
                    <c:v>581108.92266424547</c:v>
                  </c:pt>
                </c:numCache>
              </c:numRef>
            </c:plus>
            <c:minus>
              <c:numRef>
                <c:f>'[1]Processed bacteria rerun'!$U$18:$AA$18</c:f>
                <c:numCache>
                  <c:formatCode>General</c:formatCode>
                  <c:ptCount val="7"/>
                  <c:pt idx="0">
                    <c:v>275693.72297694418</c:v>
                  </c:pt>
                  <c:pt idx="1">
                    <c:v>298497.34783858078</c:v>
                  </c:pt>
                  <c:pt idx="2">
                    <c:v>504124.69577366358</c:v>
                  </c:pt>
                  <c:pt idx="3">
                    <c:v>224938.45084081771</c:v>
                  </c:pt>
                  <c:pt idx="4">
                    <c:v>65138.365551084149</c:v>
                  </c:pt>
                  <c:pt idx="5">
                    <c:v>1334106.5233164695</c:v>
                  </c:pt>
                  <c:pt idx="6">
                    <c:v>581108.92266424547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rerun'!$U$6:$AA$6</c:f>
              <c:numCache>
                <c:formatCode>General</c:formatCode>
                <c:ptCount val="7"/>
                <c:pt idx="0">
                  <c:v>11516966.666666666</c:v>
                </c:pt>
                <c:pt idx="1">
                  <c:v>13961000</c:v>
                </c:pt>
                <c:pt idx="2">
                  <c:v>13671566.666666666</c:v>
                </c:pt>
                <c:pt idx="3">
                  <c:v>13833400</c:v>
                </c:pt>
                <c:pt idx="4">
                  <c:v>13586800</c:v>
                </c:pt>
                <c:pt idx="5">
                  <c:v>13366533.333333334</c:v>
                </c:pt>
                <c:pt idx="6">
                  <c:v>12311600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14-46B6-A273-468ED729DCFB}"/>
            </c:ext>
          </c:extLst>
        </c:ser>
        <c:ser>
          <c:idx val="5"/>
          <c:order val="5"/>
          <c:tx>
            <c:strRef>
              <c:f>'[1]Processed bacteria rerun'!$T$7</c:f>
              <c:strCache>
                <c:ptCount val="1"/>
                <c:pt idx="0">
                  <c:v>C55+CR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rerun'!$U$19:$AA$19</c:f>
                <c:numCache>
                  <c:formatCode>General</c:formatCode>
                  <c:ptCount val="7"/>
                  <c:pt idx="0">
                    <c:v>464651.63294666255</c:v>
                  </c:pt>
                  <c:pt idx="1">
                    <c:v>1272238.5241071042</c:v>
                  </c:pt>
                  <c:pt idx="2">
                    <c:v>255507.29061135527</c:v>
                  </c:pt>
                  <c:pt idx="3">
                    <c:v>479412.43899868295</c:v>
                  </c:pt>
                  <c:pt idx="4">
                    <c:v>459550.53645443131</c:v>
                  </c:pt>
                  <c:pt idx="5">
                    <c:v>619211.65112495166</c:v>
                  </c:pt>
                  <c:pt idx="6">
                    <c:v>429856.00689843489</c:v>
                  </c:pt>
                </c:numCache>
              </c:numRef>
            </c:plus>
            <c:minus>
              <c:numRef>
                <c:f>'[1]Processed bacteria rerun'!$U$19:$AA$19</c:f>
                <c:numCache>
                  <c:formatCode>General</c:formatCode>
                  <c:ptCount val="7"/>
                  <c:pt idx="0">
                    <c:v>464651.63294666255</c:v>
                  </c:pt>
                  <c:pt idx="1">
                    <c:v>1272238.5241071042</c:v>
                  </c:pt>
                  <c:pt idx="2">
                    <c:v>255507.29061135527</c:v>
                  </c:pt>
                  <c:pt idx="3">
                    <c:v>479412.43899868295</c:v>
                  </c:pt>
                  <c:pt idx="4">
                    <c:v>459550.53645443131</c:v>
                  </c:pt>
                  <c:pt idx="5">
                    <c:v>619211.65112495166</c:v>
                  </c:pt>
                  <c:pt idx="6">
                    <c:v>429856.00689843489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rerun'!$U$7:$AA$7</c:f>
              <c:numCache>
                <c:formatCode>General</c:formatCode>
                <c:ptCount val="7"/>
                <c:pt idx="0">
                  <c:v>11964000</c:v>
                </c:pt>
                <c:pt idx="1">
                  <c:v>15295033.333333334</c:v>
                </c:pt>
                <c:pt idx="2">
                  <c:v>14072666.666666666</c:v>
                </c:pt>
                <c:pt idx="3">
                  <c:v>14382900</c:v>
                </c:pt>
                <c:pt idx="4">
                  <c:v>12909933.333333334</c:v>
                </c:pt>
                <c:pt idx="5">
                  <c:v>13357266.666666666</c:v>
                </c:pt>
                <c:pt idx="6">
                  <c:v>13126400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114-46B6-A273-468ED729DCFB}"/>
            </c:ext>
          </c:extLst>
        </c:ser>
        <c:ser>
          <c:idx val="6"/>
          <c:order val="6"/>
          <c:tx>
            <c:strRef>
              <c:f>'[1]Processed bacteria rerun'!$T$8</c:f>
              <c:strCache>
                <c:ptCount val="1"/>
                <c:pt idx="0">
                  <c:v>E49+EC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rerun'!$U$20:$AA$20</c:f>
                <c:numCache>
                  <c:formatCode>General</c:formatCode>
                  <c:ptCount val="7"/>
                  <c:pt idx="0">
                    <c:v>191876.94552035746</c:v>
                  </c:pt>
                  <c:pt idx="1">
                    <c:v>342391.90995115571</c:v>
                  </c:pt>
                  <c:pt idx="2">
                    <c:v>91267.567563120436</c:v>
                  </c:pt>
                  <c:pt idx="3">
                    <c:v>153398.97870151114</c:v>
                  </c:pt>
                  <c:pt idx="4">
                    <c:v>807866.82620892953</c:v>
                  </c:pt>
                  <c:pt idx="5">
                    <c:v>541013.98010279424</c:v>
                  </c:pt>
                  <c:pt idx="6">
                    <c:v>1211870.8099463407</c:v>
                  </c:pt>
                </c:numCache>
              </c:numRef>
            </c:plus>
            <c:minus>
              <c:numRef>
                <c:f>'[1]Processed bacteria rerun'!$U$20:$AA$20</c:f>
                <c:numCache>
                  <c:formatCode>General</c:formatCode>
                  <c:ptCount val="7"/>
                  <c:pt idx="0">
                    <c:v>191876.94552035746</c:v>
                  </c:pt>
                  <c:pt idx="1">
                    <c:v>342391.90995115571</c:v>
                  </c:pt>
                  <c:pt idx="2">
                    <c:v>91267.567563120436</c:v>
                  </c:pt>
                  <c:pt idx="3">
                    <c:v>153398.97870151114</c:v>
                  </c:pt>
                  <c:pt idx="4">
                    <c:v>807866.82620892953</c:v>
                  </c:pt>
                  <c:pt idx="5">
                    <c:v>541013.98010279424</c:v>
                  </c:pt>
                  <c:pt idx="6">
                    <c:v>1211870.8099463407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rerun'!$U$8:$AA$8</c:f>
              <c:numCache>
                <c:formatCode>General</c:formatCode>
                <c:ptCount val="7"/>
                <c:pt idx="0">
                  <c:v>14354166.666666666</c:v>
                </c:pt>
                <c:pt idx="1">
                  <c:v>12544900</c:v>
                </c:pt>
                <c:pt idx="2">
                  <c:v>14789433.333333334</c:v>
                </c:pt>
                <c:pt idx="3">
                  <c:v>14882500</c:v>
                </c:pt>
                <c:pt idx="4">
                  <c:v>14298733.333333334</c:v>
                </c:pt>
                <c:pt idx="5">
                  <c:v>14362900</c:v>
                </c:pt>
                <c:pt idx="6">
                  <c:v>15682000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114-46B6-A273-468ED729DCFB}"/>
            </c:ext>
          </c:extLst>
        </c:ser>
        <c:ser>
          <c:idx val="7"/>
          <c:order val="7"/>
          <c:tx>
            <c:strRef>
              <c:f>'[1]Processed bacteria rerun'!$T$9</c:f>
              <c:strCache>
                <c:ptCount val="1"/>
                <c:pt idx="0">
                  <c:v>E49+CR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rerun'!$U$21:$AA$21</c:f>
                <c:numCache>
                  <c:formatCode>General</c:formatCode>
                  <c:ptCount val="7"/>
                  <c:pt idx="0">
                    <c:v>771764.28756166005</c:v>
                  </c:pt>
                  <c:pt idx="1">
                    <c:v>920043.02918698103</c:v>
                  </c:pt>
                  <c:pt idx="2">
                    <c:v>982640.07652853243</c:v>
                  </c:pt>
                  <c:pt idx="3">
                    <c:v>444333.81845434906</c:v>
                  </c:pt>
                  <c:pt idx="4">
                    <c:v>217527.13751519728</c:v>
                  </c:pt>
                  <c:pt idx="5">
                    <c:v>1667121.015403501</c:v>
                  </c:pt>
                  <c:pt idx="6">
                    <c:v>1281254.4269842226</c:v>
                  </c:pt>
                </c:numCache>
              </c:numRef>
            </c:plus>
            <c:minus>
              <c:numRef>
                <c:f>'[1]Processed bacteria rerun'!$U$21:$AA$21</c:f>
                <c:numCache>
                  <c:formatCode>General</c:formatCode>
                  <c:ptCount val="7"/>
                  <c:pt idx="0">
                    <c:v>771764.28756166005</c:v>
                  </c:pt>
                  <c:pt idx="1">
                    <c:v>920043.02918698103</c:v>
                  </c:pt>
                  <c:pt idx="2">
                    <c:v>982640.07652853243</c:v>
                  </c:pt>
                  <c:pt idx="3">
                    <c:v>444333.81845434906</c:v>
                  </c:pt>
                  <c:pt idx="4">
                    <c:v>217527.13751519728</c:v>
                  </c:pt>
                  <c:pt idx="5">
                    <c:v>1667121.015403501</c:v>
                  </c:pt>
                  <c:pt idx="6">
                    <c:v>1281254.4269842226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rerun'!$U$9:$AA$9</c:f>
              <c:numCache>
                <c:formatCode>General</c:formatCode>
                <c:ptCount val="7"/>
                <c:pt idx="0">
                  <c:v>13357666.666666666</c:v>
                </c:pt>
                <c:pt idx="1">
                  <c:v>12479633.333333334</c:v>
                </c:pt>
                <c:pt idx="2">
                  <c:v>14141900</c:v>
                </c:pt>
                <c:pt idx="3">
                  <c:v>14254733.333333334</c:v>
                </c:pt>
                <c:pt idx="4">
                  <c:v>13822833.333333334</c:v>
                </c:pt>
                <c:pt idx="5">
                  <c:v>14797300</c:v>
                </c:pt>
                <c:pt idx="6">
                  <c:v>16561100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114-46B6-A273-468ED729DCFB}"/>
            </c:ext>
          </c:extLst>
        </c:ser>
        <c:ser>
          <c:idx val="8"/>
          <c:order val="8"/>
          <c:tx>
            <c:strRef>
              <c:f>'[1]Processed bacteria rerun'!$T$10</c:f>
              <c:strCache>
                <c:ptCount val="1"/>
                <c:pt idx="0">
                  <c:v>E59+EC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rerun'!$U$22:$AA$22</c:f>
                <c:numCache>
                  <c:formatCode>General</c:formatCode>
                  <c:ptCount val="7"/>
                  <c:pt idx="0">
                    <c:v>55578.313116618687</c:v>
                  </c:pt>
                  <c:pt idx="1">
                    <c:v>323333.98969005549</c:v>
                  </c:pt>
                  <c:pt idx="2">
                    <c:v>2115500.5858871602</c:v>
                  </c:pt>
                  <c:pt idx="3">
                    <c:v>939548.40570705372</c:v>
                  </c:pt>
                  <c:pt idx="4">
                    <c:v>854652.05915753869</c:v>
                  </c:pt>
                  <c:pt idx="5">
                    <c:v>556588.87480397557</c:v>
                  </c:pt>
                  <c:pt idx="6">
                    <c:v>458644.67243777675</c:v>
                  </c:pt>
                </c:numCache>
              </c:numRef>
            </c:plus>
            <c:minus>
              <c:numRef>
                <c:f>'[1]Processed bacteria rerun'!$U$22:$AA$22</c:f>
                <c:numCache>
                  <c:formatCode>General</c:formatCode>
                  <c:ptCount val="7"/>
                  <c:pt idx="0">
                    <c:v>55578.313116618687</c:v>
                  </c:pt>
                  <c:pt idx="1">
                    <c:v>323333.98969005549</c:v>
                  </c:pt>
                  <c:pt idx="2">
                    <c:v>2115500.5858871602</c:v>
                  </c:pt>
                  <c:pt idx="3">
                    <c:v>939548.40570705372</c:v>
                  </c:pt>
                  <c:pt idx="4">
                    <c:v>854652.05915753869</c:v>
                  </c:pt>
                  <c:pt idx="5">
                    <c:v>556588.87480397557</c:v>
                  </c:pt>
                  <c:pt idx="6">
                    <c:v>458644.67243777675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rerun'!$U$10:$AA$10</c:f>
              <c:numCache>
                <c:formatCode>General</c:formatCode>
                <c:ptCount val="7"/>
                <c:pt idx="0">
                  <c:v>13227066.666666666</c:v>
                </c:pt>
                <c:pt idx="1">
                  <c:v>13345466.666666666</c:v>
                </c:pt>
                <c:pt idx="2">
                  <c:v>12618633.333333334</c:v>
                </c:pt>
                <c:pt idx="3">
                  <c:v>15085100</c:v>
                </c:pt>
                <c:pt idx="4">
                  <c:v>14033533.333333334</c:v>
                </c:pt>
                <c:pt idx="5">
                  <c:v>14966033.333333334</c:v>
                </c:pt>
                <c:pt idx="6">
                  <c:v>15353766.666666666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114-46B6-A273-468ED729DCFB}"/>
            </c:ext>
          </c:extLst>
        </c:ser>
        <c:ser>
          <c:idx val="9"/>
          <c:order val="9"/>
          <c:tx>
            <c:strRef>
              <c:f>'[1]Processed bacteria rerun'!$T$11</c:f>
              <c:strCache>
                <c:ptCount val="1"/>
                <c:pt idx="0">
                  <c:v>E59+CR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rerun'!$U$23:$AA$23</c:f>
                <c:numCache>
                  <c:formatCode>General</c:formatCode>
                  <c:ptCount val="7"/>
                  <c:pt idx="0">
                    <c:v>47273.459784533632</c:v>
                  </c:pt>
                  <c:pt idx="1">
                    <c:v>824187.1564692629</c:v>
                  </c:pt>
                  <c:pt idx="2">
                    <c:v>267671.15396819782</c:v>
                  </c:pt>
                  <c:pt idx="3">
                    <c:v>642709.36407264799</c:v>
                  </c:pt>
                  <c:pt idx="4">
                    <c:v>388117.17589179456</c:v>
                  </c:pt>
                  <c:pt idx="5">
                    <c:v>530175.12410732941</c:v>
                  </c:pt>
                  <c:pt idx="6">
                    <c:v>482623.97601261194</c:v>
                  </c:pt>
                </c:numCache>
              </c:numRef>
            </c:plus>
            <c:minus>
              <c:numRef>
                <c:f>'[1]Processed bacteria rerun'!$U$23:$AA$23</c:f>
                <c:numCache>
                  <c:formatCode>General</c:formatCode>
                  <c:ptCount val="7"/>
                  <c:pt idx="0">
                    <c:v>47273.459784533632</c:v>
                  </c:pt>
                  <c:pt idx="1">
                    <c:v>824187.1564692629</c:v>
                  </c:pt>
                  <c:pt idx="2">
                    <c:v>267671.15396819782</c:v>
                  </c:pt>
                  <c:pt idx="3">
                    <c:v>642709.36407264799</c:v>
                  </c:pt>
                  <c:pt idx="4">
                    <c:v>388117.17589179456</c:v>
                  </c:pt>
                  <c:pt idx="5">
                    <c:v>530175.12410732941</c:v>
                  </c:pt>
                  <c:pt idx="6">
                    <c:v>482623.97601261194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rerun'!$U$11:$AA$11</c:f>
              <c:numCache>
                <c:formatCode>General</c:formatCode>
                <c:ptCount val="7"/>
                <c:pt idx="0">
                  <c:v>14055300</c:v>
                </c:pt>
                <c:pt idx="1">
                  <c:v>13280333.333333334</c:v>
                </c:pt>
                <c:pt idx="2">
                  <c:v>15218600</c:v>
                </c:pt>
                <c:pt idx="3">
                  <c:v>15366400</c:v>
                </c:pt>
                <c:pt idx="4">
                  <c:v>14713466.666666666</c:v>
                </c:pt>
                <c:pt idx="5">
                  <c:v>13534666.666666666</c:v>
                </c:pt>
                <c:pt idx="6">
                  <c:v>14839366.666666666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114-46B6-A273-468ED729D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77232"/>
        <c:axId val="457379856"/>
      </c:scatterChart>
      <c:valAx>
        <c:axId val="45737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79856"/>
        <c:crosses val="autoZero"/>
        <c:crossBetween val="midCat"/>
      </c:valAx>
      <c:valAx>
        <c:axId val="45737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77232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0</xdr:row>
      <xdr:rowOff>0</xdr:rowOff>
    </xdr:from>
    <xdr:to>
      <xdr:col>35</xdr:col>
      <xdr:colOff>304800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3C3F7E-9F70-4D41-9695-78A2DFFC1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47625</xdr:colOff>
      <xdr:row>16</xdr:row>
      <xdr:rowOff>119063</xdr:rowOff>
    </xdr:from>
    <xdr:to>
      <xdr:col>35</xdr:col>
      <xdr:colOff>352425</xdr:colOff>
      <xdr:row>31</xdr:row>
      <xdr:rowOff>4763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16FEB7-C979-4A5E-8D60-A4254044F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590550</xdr:colOff>
      <xdr:row>31</xdr:row>
      <xdr:rowOff>128588</xdr:rowOff>
    </xdr:from>
    <xdr:to>
      <xdr:col>35</xdr:col>
      <xdr:colOff>285750</xdr:colOff>
      <xdr:row>46</xdr:row>
      <xdr:rowOff>14288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3AD7F0B-1A51-4CB2-89BA-2710B5116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0</xdr:row>
      <xdr:rowOff>0</xdr:rowOff>
    </xdr:from>
    <xdr:to>
      <xdr:col>34</xdr:col>
      <xdr:colOff>288132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D6AA6A-736B-4492-9ADD-509852C25D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337261</xdr:colOff>
      <xdr:row>3</xdr:row>
      <xdr:rowOff>13286</xdr:rowOff>
    </xdr:from>
    <xdr:to>
      <xdr:col>42</xdr:col>
      <xdr:colOff>8900</xdr:colOff>
      <xdr:row>17</xdr:row>
      <xdr:rowOff>89486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D84AE2-3C35-4F9E-8B27-FAE2881AA4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342900</xdr:colOff>
      <xdr:row>17</xdr:row>
      <xdr:rowOff>128588</xdr:rowOff>
    </xdr:from>
    <xdr:to>
      <xdr:col>42</xdr:col>
      <xdr:colOff>21431</xdr:colOff>
      <xdr:row>32</xdr:row>
      <xdr:rowOff>14288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F8BC8B-C92E-4C0E-B1A6-613241F56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0.13958</cdr:x>
      <cdr:y>0.34896</cdr:y>
    </cdr:from>
    <cdr:to>
      <cdr:x>0.20625</cdr:x>
      <cdr:y>0.43229</cdr:y>
    </cdr:to>
    <cdr:sp macro="" textlink="">
      <cdr:nvSpPr>
        <cdr:cNvPr id="2" name="Right Bracket 1">
          <a:extLst xmlns:a="http://schemas.openxmlformats.org/drawingml/2006/main">
            <a:ext uri="{FF2B5EF4-FFF2-40B4-BE49-F238E27FC236}">
              <a16:creationId xmlns:a16="http://schemas.microsoft.com/office/drawing/2014/main" id="{907258D1-E0DA-40EE-8E3C-E8D80353367C}"/>
            </a:ext>
          </a:extLst>
        </cdr:cNvPr>
        <cdr:cNvSpPr/>
      </cdr:nvSpPr>
      <cdr:spPr>
        <a:xfrm xmlns:a="http://schemas.openxmlformats.org/drawingml/2006/main">
          <a:off x="638175" y="957264"/>
          <a:ext cx="304800" cy="228600"/>
        </a:xfrm>
        <a:prstGeom xmlns:a="http://schemas.openxmlformats.org/drawingml/2006/main" prst="rightBracket">
          <a:avLst>
            <a:gd name="adj" fmla="val 23958"/>
          </a:avLst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0</xdr:row>
      <xdr:rowOff>0</xdr:rowOff>
    </xdr:from>
    <xdr:to>
      <xdr:col>35</xdr:col>
      <xdr:colOff>269875</xdr:colOff>
      <xdr:row>14</xdr:row>
      <xdr:rowOff>48418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B1167C-D95A-4D0B-8524-A48B40CFA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43260</xdr:colOff>
      <xdr:row>15</xdr:row>
      <xdr:rowOff>153988</xdr:rowOff>
    </xdr:from>
    <xdr:to>
      <xdr:col>35</xdr:col>
      <xdr:colOff>317500</xdr:colOff>
      <xdr:row>30</xdr:row>
      <xdr:rowOff>11906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1601E4-C5E3-426B-9B86-D6A2FF290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0</xdr:rowOff>
    </xdr:from>
    <xdr:to>
      <xdr:col>36</xdr:col>
      <xdr:colOff>273424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F6D473-AAB5-46D5-978D-F7095422B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b80900fca9cc3a9/Documents/US/2021/Screening%20mixed%20cultures%20(Seipati)%2021-02-2021/Data%20screening%20mixed%20cultures%20with%20rerun%20and%20YNB%20BY%20%5eM%20stats%2003-09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Processed yeast"/>
      <sheetName val="ANOVA yeast CR"/>
      <sheetName val="XLSTAT_20210903_143442_1_HID"/>
      <sheetName val="ANOVA yeast EC"/>
      <sheetName val="XLSTAT_20210903_143047_1_HID"/>
      <sheetName val="Processed bacteria"/>
      <sheetName val="BY"/>
      <sheetName val="Plates vs cyto with original "/>
      <sheetName val="Plates vs cyto with rerun"/>
      <sheetName val="Rerun raw data"/>
      <sheetName val="Processed yeast rerun"/>
      <sheetName val="Processed bacteria rerun"/>
      <sheetName val="BY in YNB normal"/>
    </sheetNames>
    <sheetDataSet>
      <sheetData sheetId="0"/>
      <sheetData sheetId="1">
        <row r="1">
          <cell r="U1">
            <v>0</v>
          </cell>
          <cell r="V1">
            <v>7</v>
          </cell>
          <cell r="W1">
            <v>24</v>
          </cell>
          <cell r="X1">
            <v>31</v>
          </cell>
          <cell r="Y1">
            <v>48</v>
          </cell>
          <cell r="Z1">
            <v>55</v>
          </cell>
          <cell r="AA1">
            <v>72</v>
          </cell>
        </row>
        <row r="2">
          <cell r="T2" t="str">
            <v xml:space="preserve">P+EC </v>
          </cell>
          <cell r="U2">
            <v>605400</v>
          </cell>
          <cell r="V2">
            <v>972766.66666666663</v>
          </cell>
          <cell r="W2">
            <v>4784866.666666667</v>
          </cell>
          <cell r="X2">
            <v>8186033.333333333</v>
          </cell>
          <cell r="Y2">
            <v>10164366.666666666</v>
          </cell>
          <cell r="Z2">
            <v>15797400</v>
          </cell>
          <cell r="AA2">
            <v>15175000</v>
          </cell>
        </row>
        <row r="3">
          <cell r="T3" t="str">
            <v xml:space="preserve">P+CR </v>
          </cell>
          <cell r="U3">
            <v>676866.66666666663</v>
          </cell>
          <cell r="V3">
            <v>1168366.6666666667</v>
          </cell>
          <cell r="W3">
            <v>4342400</v>
          </cell>
          <cell r="X3">
            <v>9384866.666666666</v>
          </cell>
          <cell r="Y3">
            <v>14317400</v>
          </cell>
          <cell r="Z3">
            <v>16969600</v>
          </cell>
          <cell r="AA3">
            <v>10645533.333333334</v>
          </cell>
        </row>
        <row r="4">
          <cell r="T4" t="str">
            <v xml:space="preserve">C40+EC </v>
          </cell>
          <cell r="U4">
            <v>608566.66666666663</v>
          </cell>
          <cell r="V4">
            <v>1102000</v>
          </cell>
          <cell r="W4">
            <v>5050600</v>
          </cell>
          <cell r="X4">
            <v>6178066.666666667</v>
          </cell>
          <cell r="Y4">
            <v>10284633.333333334</v>
          </cell>
          <cell r="Z4">
            <v>14912000</v>
          </cell>
          <cell r="AA4">
            <v>16335500</v>
          </cell>
        </row>
        <row r="5">
          <cell r="T5" t="str">
            <v xml:space="preserve">C40+CR </v>
          </cell>
          <cell r="U5">
            <v>580400</v>
          </cell>
          <cell r="V5">
            <v>1500533.3333333333</v>
          </cell>
          <cell r="W5">
            <v>6141633.333333333</v>
          </cell>
          <cell r="X5">
            <v>8487066.666666666</v>
          </cell>
          <cell r="Y5">
            <v>13512366.666666666</v>
          </cell>
          <cell r="Z5">
            <v>13028533.333333334</v>
          </cell>
          <cell r="AA5">
            <v>11524466.666666666</v>
          </cell>
        </row>
        <row r="6">
          <cell r="T6" t="str">
            <v xml:space="preserve">C55+EC </v>
          </cell>
          <cell r="U6">
            <v>1052766.6666666667</v>
          </cell>
          <cell r="V6">
            <v>1285633.3333333333</v>
          </cell>
          <cell r="W6">
            <v>5174033.333333333</v>
          </cell>
          <cell r="X6">
            <v>5920000</v>
          </cell>
          <cell r="Y6">
            <v>9098133.333333334</v>
          </cell>
          <cell r="Z6">
            <v>13256300</v>
          </cell>
          <cell r="AA6">
            <v>12806266.666666666</v>
          </cell>
        </row>
        <row r="7">
          <cell r="T7" t="str">
            <v xml:space="preserve">C55+CR </v>
          </cell>
          <cell r="U7">
            <v>1003300</v>
          </cell>
          <cell r="V7">
            <v>986800</v>
          </cell>
          <cell r="W7">
            <v>5576966.666666667</v>
          </cell>
          <cell r="X7">
            <v>8969700</v>
          </cell>
          <cell r="Y7">
            <v>12002333.333333334</v>
          </cell>
          <cell r="Z7">
            <v>13298933.333333334</v>
          </cell>
          <cell r="AA7">
            <v>8513633.333333334</v>
          </cell>
        </row>
        <row r="8">
          <cell r="T8" t="str">
            <v xml:space="preserve">E49+EC </v>
          </cell>
          <cell r="U8">
            <v>784800</v>
          </cell>
          <cell r="V8">
            <v>924000</v>
          </cell>
          <cell r="W8">
            <v>3172300</v>
          </cell>
          <cell r="X8">
            <v>5331400</v>
          </cell>
          <cell r="Y8">
            <v>9112866.666666666</v>
          </cell>
          <cell r="Z8">
            <v>12872833.333333334</v>
          </cell>
          <cell r="AA8">
            <v>10824466.666666666</v>
          </cell>
        </row>
        <row r="9">
          <cell r="T9" t="str">
            <v xml:space="preserve">E49+CR </v>
          </cell>
          <cell r="U9">
            <v>484633.33333333331</v>
          </cell>
          <cell r="V9">
            <v>947966.66666666663</v>
          </cell>
          <cell r="W9">
            <v>4046966.6666666665</v>
          </cell>
          <cell r="X9">
            <v>6203366.666666667</v>
          </cell>
          <cell r="Y9">
            <v>10043166.666666666</v>
          </cell>
          <cell r="Z9">
            <v>16652733.333333334</v>
          </cell>
          <cell r="AA9">
            <v>7659900</v>
          </cell>
        </row>
        <row r="10">
          <cell r="T10" t="str">
            <v xml:space="preserve">E59+EC </v>
          </cell>
          <cell r="U10">
            <v>506366.66666666669</v>
          </cell>
          <cell r="V10">
            <v>811166.66666666663</v>
          </cell>
          <cell r="W10">
            <v>2963700</v>
          </cell>
          <cell r="X10">
            <v>5467600</v>
          </cell>
          <cell r="Y10">
            <v>7594333.333333333</v>
          </cell>
          <cell r="Z10">
            <v>14154666.666666666</v>
          </cell>
          <cell r="AA10">
            <v>11428700</v>
          </cell>
        </row>
        <row r="11">
          <cell r="T11" t="str">
            <v xml:space="preserve">E59+CR </v>
          </cell>
          <cell r="U11">
            <v>444000</v>
          </cell>
          <cell r="V11">
            <v>1038200</v>
          </cell>
          <cell r="W11">
            <v>3560300</v>
          </cell>
          <cell r="X11">
            <v>5937533.333333333</v>
          </cell>
          <cell r="Y11">
            <v>7974733.333333333</v>
          </cell>
          <cell r="Z11">
            <v>13472533.333333334</v>
          </cell>
          <cell r="AA11">
            <v>6455000</v>
          </cell>
        </row>
        <row r="14">
          <cell r="U14">
            <v>48023.397075453402</v>
          </cell>
          <cell r="V14">
            <v>64176.648574245621</v>
          </cell>
          <cell r="W14">
            <v>253446.8298392299</v>
          </cell>
          <cell r="X14">
            <v>449155.61025353149</v>
          </cell>
          <cell r="Y14">
            <v>437553.85446314537</v>
          </cell>
          <cell r="Z14">
            <v>1343415.2472957373</v>
          </cell>
          <cell r="AA14">
            <v>951128.89066974865</v>
          </cell>
        </row>
        <row r="15">
          <cell r="U15">
            <v>61104.627938934012</v>
          </cell>
          <cell r="V15">
            <v>65956.770354191511</v>
          </cell>
          <cell r="W15">
            <v>515730.26541659026</v>
          </cell>
          <cell r="X15">
            <v>1223928.3757184849</v>
          </cell>
          <cell r="Y15">
            <v>1459048.0549545537</v>
          </cell>
          <cell r="Z15">
            <v>2911666.5514214821</v>
          </cell>
          <cell r="AA15">
            <v>1700300.080051231</v>
          </cell>
        </row>
        <row r="16">
          <cell r="U16">
            <v>32604.941684079458</v>
          </cell>
          <cell r="V16">
            <v>151601.20931795586</v>
          </cell>
          <cell r="W16">
            <v>265891.21835818497</v>
          </cell>
          <cell r="X16">
            <v>568700.3565635907</v>
          </cell>
          <cell r="Y16">
            <v>71463.386118736045</v>
          </cell>
          <cell r="Z16">
            <v>1580507.8318903283</v>
          </cell>
          <cell r="AA16">
            <v>2092460.3843322818</v>
          </cell>
        </row>
        <row r="17">
          <cell r="U17">
            <v>39446.926369490437</v>
          </cell>
          <cell r="V17">
            <v>14104.687951962007</v>
          </cell>
          <cell r="W17">
            <v>550905.25097838335</v>
          </cell>
          <cell r="X17">
            <v>576732.17546988151</v>
          </cell>
          <cell r="Y17">
            <v>792925.76505552442</v>
          </cell>
          <cell r="Z17">
            <v>1219822.5699757414</v>
          </cell>
          <cell r="AA17">
            <v>938683.56163772731</v>
          </cell>
        </row>
        <row r="18">
          <cell r="U18">
            <v>546294.37933122553</v>
          </cell>
          <cell r="V18">
            <v>86442.903442420051</v>
          </cell>
          <cell r="W18">
            <v>249741.79110077317</v>
          </cell>
          <cell r="X18">
            <v>577099.80072774226</v>
          </cell>
          <cell r="Y18">
            <v>1699185.9116124469</v>
          </cell>
          <cell r="Z18">
            <v>1853492.8594413307</v>
          </cell>
          <cell r="AA18">
            <v>1478279.3924770087</v>
          </cell>
        </row>
        <row r="19">
          <cell r="U19">
            <v>283487.3659736297</v>
          </cell>
          <cell r="V19">
            <v>93612.427949854376</v>
          </cell>
          <cell r="W19">
            <v>132612.12446663977</v>
          </cell>
          <cell r="X19">
            <v>1749750.2221745744</v>
          </cell>
          <cell r="Y19">
            <v>959380.50961139612</v>
          </cell>
          <cell r="Z19">
            <v>1088307.0961615362</v>
          </cell>
          <cell r="AA19">
            <v>632224.94063074968</v>
          </cell>
        </row>
        <row r="20">
          <cell r="U20">
            <v>143747.09272422406</v>
          </cell>
          <cell r="V20">
            <v>55387.062267885871</v>
          </cell>
          <cell r="W20">
            <v>125639.66995605605</v>
          </cell>
          <cell r="X20">
            <v>385051.9185772225</v>
          </cell>
          <cell r="Y20">
            <v>789200.44067116152</v>
          </cell>
          <cell r="Z20">
            <v>2483396.1884662881</v>
          </cell>
          <cell r="AA20">
            <v>1513961.1010708245</v>
          </cell>
        </row>
        <row r="21">
          <cell r="U21">
            <v>41939.745137783328</v>
          </cell>
          <cell r="V21">
            <v>37319.908300470881</v>
          </cell>
          <cell r="W21">
            <v>328785.97226091573</v>
          </cell>
          <cell r="X21">
            <v>351305.58713968034</v>
          </cell>
          <cell r="Y21">
            <v>1092396.0891341362</v>
          </cell>
          <cell r="Z21">
            <v>752777.86601065483</v>
          </cell>
          <cell r="AA21">
            <v>825488.50991397817</v>
          </cell>
        </row>
        <row r="22">
          <cell r="U22">
            <v>11578.812067258394</v>
          </cell>
          <cell r="V22">
            <v>36048.516690088036</v>
          </cell>
          <cell r="W22">
            <v>98113.233901786487</v>
          </cell>
          <cell r="X22">
            <v>545294.64206671447</v>
          </cell>
          <cell r="Y22">
            <v>711131.32558074116</v>
          </cell>
          <cell r="Z22">
            <v>1609028.0302785973</v>
          </cell>
          <cell r="AA22">
            <v>682522.80547978671</v>
          </cell>
        </row>
        <row r="23">
          <cell r="U23">
            <v>54101.078239409115</v>
          </cell>
          <cell r="V23">
            <v>61194.825489306364</v>
          </cell>
          <cell r="W23">
            <v>374486.48395725398</v>
          </cell>
          <cell r="X23">
            <v>194136.65862536724</v>
          </cell>
          <cell r="Y23">
            <v>458369.27131832129</v>
          </cell>
          <cell r="Z23">
            <v>2239912.3574124253</v>
          </cell>
          <cell r="AA23">
            <v>1352872.6843276864</v>
          </cell>
        </row>
      </sheetData>
      <sheetData sheetId="2"/>
      <sheetData sheetId="3"/>
      <sheetData sheetId="4"/>
      <sheetData sheetId="5"/>
      <sheetData sheetId="6">
        <row r="1">
          <cell r="U1">
            <v>0</v>
          </cell>
          <cell r="V1">
            <v>7</v>
          </cell>
          <cell r="W1">
            <v>24</v>
          </cell>
          <cell r="X1">
            <v>31</v>
          </cell>
          <cell r="Y1">
            <v>48</v>
          </cell>
          <cell r="Z1">
            <v>55</v>
          </cell>
          <cell r="AA1">
            <v>72</v>
          </cell>
        </row>
        <row r="2">
          <cell r="T2" t="str">
            <v xml:space="preserve">P+EC </v>
          </cell>
          <cell r="U2">
            <v>14198666.666666666</v>
          </cell>
          <cell r="V2">
            <v>14504400</v>
          </cell>
          <cell r="W2">
            <v>15738566.666666666</v>
          </cell>
          <cell r="X2">
            <v>14853166.666666666</v>
          </cell>
          <cell r="Y2">
            <v>15507266.666666666</v>
          </cell>
          <cell r="Z2">
            <v>15115333.333333334</v>
          </cell>
          <cell r="AA2">
            <v>15419266.666666666</v>
          </cell>
        </row>
        <row r="3">
          <cell r="T3" t="str">
            <v xml:space="preserve">P+CR </v>
          </cell>
          <cell r="U3">
            <v>14143766.666666666</v>
          </cell>
          <cell r="V3">
            <v>13231766.666666666</v>
          </cell>
          <cell r="W3">
            <v>14532766.666666666</v>
          </cell>
          <cell r="X3">
            <v>14726466.666666666</v>
          </cell>
          <cell r="Y3">
            <v>13351000</v>
          </cell>
          <cell r="Z3">
            <v>15116133.333333334</v>
          </cell>
          <cell r="AA3">
            <v>15930633.333333334</v>
          </cell>
        </row>
        <row r="4">
          <cell r="T4" t="str">
            <v xml:space="preserve">C40+EC </v>
          </cell>
          <cell r="U4">
            <v>10888166.666666666</v>
          </cell>
          <cell r="V4">
            <v>11324400</v>
          </cell>
          <cell r="W4">
            <v>12280033.333333334</v>
          </cell>
          <cell r="X4">
            <v>11663233.333333334</v>
          </cell>
          <cell r="Y4">
            <v>12244200</v>
          </cell>
          <cell r="Z4">
            <v>11621900</v>
          </cell>
          <cell r="AA4">
            <v>11811600</v>
          </cell>
        </row>
        <row r="5">
          <cell r="T5" t="str">
            <v xml:space="preserve">C40+CR </v>
          </cell>
          <cell r="U5">
            <v>10432266.666666666</v>
          </cell>
          <cell r="V5">
            <v>11154500</v>
          </cell>
          <cell r="W5">
            <v>12936100</v>
          </cell>
          <cell r="X5">
            <v>10983866.666666666</v>
          </cell>
          <cell r="Y5">
            <v>10099833.333333334</v>
          </cell>
          <cell r="Z5">
            <v>11753733.333333334</v>
          </cell>
          <cell r="AA5">
            <v>11026266.666666666</v>
          </cell>
        </row>
        <row r="6">
          <cell r="T6" t="str">
            <v xml:space="preserve">C55+EC </v>
          </cell>
          <cell r="U6">
            <v>10286233.333333334</v>
          </cell>
          <cell r="V6">
            <v>11041700</v>
          </cell>
          <cell r="W6">
            <v>12241366.666666666</v>
          </cell>
          <cell r="X6">
            <v>12131500</v>
          </cell>
          <cell r="Y6">
            <v>10977966.666666666</v>
          </cell>
          <cell r="Z6">
            <v>12623966.666666666</v>
          </cell>
          <cell r="AA6">
            <v>11185666.666666666</v>
          </cell>
        </row>
        <row r="7">
          <cell r="T7" t="str">
            <v xml:space="preserve">C55+CR </v>
          </cell>
          <cell r="U7">
            <v>9567200</v>
          </cell>
          <cell r="V7">
            <v>9667800</v>
          </cell>
          <cell r="W7">
            <v>12061233.333333334</v>
          </cell>
          <cell r="X7">
            <v>10457166.666666666</v>
          </cell>
          <cell r="Y7">
            <v>10473800</v>
          </cell>
          <cell r="Z7">
            <v>11570000</v>
          </cell>
          <cell r="AA7">
            <v>10887800</v>
          </cell>
        </row>
        <row r="8">
          <cell r="T8" t="str">
            <v xml:space="preserve">E49+EC </v>
          </cell>
          <cell r="U8">
            <v>14354166.666666666</v>
          </cell>
          <cell r="V8">
            <v>12544900</v>
          </cell>
          <cell r="W8">
            <v>14789433.333333334</v>
          </cell>
          <cell r="X8">
            <v>14882500</v>
          </cell>
          <cell r="Y8">
            <v>14298733.333333334</v>
          </cell>
          <cell r="Z8">
            <v>14362900</v>
          </cell>
          <cell r="AA8">
            <v>15682000</v>
          </cell>
        </row>
        <row r="9">
          <cell r="T9" t="str">
            <v xml:space="preserve">E49+CR </v>
          </cell>
          <cell r="U9">
            <v>13357666.666666666</v>
          </cell>
          <cell r="V9">
            <v>12479633.333333334</v>
          </cell>
          <cell r="W9">
            <v>14141900</v>
          </cell>
          <cell r="X9">
            <v>14254733.333333334</v>
          </cell>
          <cell r="Y9">
            <v>13822833.333333334</v>
          </cell>
          <cell r="Z9">
            <v>14797300</v>
          </cell>
          <cell r="AA9">
            <v>16561100</v>
          </cell>
        </row>
        <row r="10">
          <cell r="T10" t="str">
            <v xml:space="preserve">E59+EC </v>
          </cell>
          <cell r="U10">
            <v>13227066.666666666</v>
          </cell>
          <cell r="V10">
            <v>13345466.666666666</v>
          </cell>
          <cell r="W10">
            <v>12618633.333333334</v>
          </cell>
          <cell r="X10">
            <v>15085100</v>
          </cell>
          <cell r="Y10">
            <v>14033533.333333334</v>
          </cell>
          <cell r="Z10">
            <v>14966033.333333334</v>
          </cell>
          <cell r="AA10">
            <v>15353766.666666666</v>
          </cell>
        </row>
        <row r="11">
          <cell r="T11" t="str">
            <v xml:space="preserve">E59+CR </v>
          </cell>
          <cell r="U11">
            <v>14055300</v>
          </cell>
          <cell r="V11">
            <v>13280333.333333334</v>
          </cell>
          <cell r="W11">
            <v>15218600</v>
          </cell>
          <cell r="X11">
            <v>15366400</v>
          </cell>
          <cell r="Y11">
            <v>14713466.666666666</v>
          </cell>
          <cell r="Z11">
            <v>13534666.666666666</v>
          </cell>
          <cell r="AA11">
            <v>14839366.666666666</v>
          </cell>
        </row>
        <row r="14">
          <cell r="U14">
            <v>622651.75035666872</v>
          </cell>
          <cell r="V14">
            <v>1056311.402948959</v>
          </cell>
          <cell r="W14">
            <v>595865.65786444035</v>
          </cell>
          <cell r="X14">
            <v>810939.49767469568</v>
          </cell>
          <cell r="Y14">
            <v>884603.67899353034</v>
          </cell>
          <cell r="Z14">
            <v>1394589.376443435</v>
          </cell>
          <cell r="AA14">
            <v>917349.61104743974</v>
          </cell>
        </row>
        <row r="15">
          <cell r="U15">
            <v>1379038.047174752</v>
          </cell>
          <cell r="V15">
            <v>1698029.8865319055</v>
          </cell>
          <cell r="W15">
            <v>1664157.8657754431</v>
          </cell>
          <cell r="X15">
            <v>1101643.7788847876</v>
          </cell>
          <cell r="Y15">
            <v>906514.12564835325</v>
          </cell>
          <cell r="Z15">
            <v>968195.92484625184</v>
          </cell>
          <cell r="AA15">
            <v>809274.34710911778</v>
          </cell>
        </row>
        <row r="16">
          <cell r="U16">
            <v>1063802.9182554863</v>
          </cell>
          <cell r="V16">
            <v>405719.12287525472</v>
          </cell>
          <cell r="W16">
            <v>999674.2213785894</v>
          </cell>
          <cell r="X16">
            <v>1481505.2263004528</v>
          </cell>
          <cell r="Y16">
            <v>511543.72898772464</v>
          </cell>
          <cell r="Z16">
            <v>797807.67523674946</v>
          </cell>
          <cell r="AA16">
            <v>1018571.120082769</v>
          </cell>
        </row>
        <row r="17">
          <cell r="U17">
            <v>158304.54475121328</v>
          </cell>
          <cell r="V17">
            <v>346624.18649982673</v>
          </cell>
          <cell r="W17">
            <v>180447.12983770805</v>
          </cell>
          <cell r="X17">
            <v>447035.27327891736</v>
          </cell>
          <cell r="Y17">
            <v>688542.13298017555</v>
          </cell>
          <cell r="Z17">
            <v>1091408.8336742655</v>
          </cell>
          <cell r="AA17">
            <v>1130459.8130357792</v>
          </cell>
        </row>
        <row r="18">
          <cell r="U18">
            <v>1144897.4374249522</v>
          </cell>
          <cell r="V18">
            <v>960782.413799642</v>
          </cell>
          <cell r="W18">
            <v>1374464.6287029563</v>
          </cell>
          <cell r="X18">
            <v>214890.53027064734</v>
          </cell>
          <cell r="Y18">
            <v>1702451.213854763</v>
          </cell>
          <cell r="Z18">
            <v>1323712.3210459624</v>
          </cell>
          <cell r="AA18">
            <v>779389.12973915308</v>
          </cell>
        </row>
        <row r="19">
          <cell r="U19">
            <v>467564.80477754807</v>
          </cell>
          <cell r="V19">
            <v>560346.36312433286</v>
          </cell>
          <cell r="W19">
            <v>619091.64283022052</v>
          </cell>
          <cell r="X19">
            <v>203638.11583842061</v>
          </cell>
          <cell r="Y19">
            <v>1066237.1437286674</v>
          </cell>
          <cell r="Z19">
            <v>887872.07787308341</v>
          </cell>
          <cell r="AA19">
            <v>1181301.3530283738</v>
          </cell>
        </row>
        <row r="20">
          <cell r="U20">
            <v>191876.94552035746</v>
          </cell>
          <cell r="V20">
            <v>342391.90995115571</v>
          </cell>
          <cell r="W20">
            <v>91267.567563120436</v>
          </cell>
          <cell r="X20">
            <v>153398.97870151114</v>
          </cell>
          <cell r="Y20">
            <v>807866.82620892953</v>
          </cell>
          <cell r="Z20">
            <v>541013.98010279424</v>
          </cell>
          <cell r="AA20">
            <v>1211870.8099463407</v>
          </cell>
        </row>
        <row r="21">
          <cell r="U21">
            <v>771764.28756166005</v>
          </cell>
          <cell r="V21">
            <v>920043.02918698103</v>
          </cell>
          <cell r="W21">
            <v>982640.07652853243</v>
          </cell>
          <cell r="X21">
            <v>444333.81845434906</v>
          </cell>
          <cell r="Y21">
            <v>217527.13751519728</v>
          </cell>
          <cell r="Z21">
            <v>1667121.015403501</v>
          </cell>
          <cell r="AA21">
            <v>1281254.4269842226</v>
          </cell>
        </row>
        <row r="22">
          <cell r="U22">
            <v>55578.313116618687</v>
          </cell>
          <cell r="V22">
            <v>323333.98969005549</v>
          </cell>
          <cell r="W22">
            <v>2115500.5858871602</v>
          </cell>
          <cell r="X22">
            <v>939548.40570705372</v>
          </cell>
          <cell r="Y22">
            <v>854652.05915753869</v>
          </cell>
          <cell r="Z22">
            <v>556588.87480397557</v>
          </cell>
          <cell r="AA22">
            <v>458644.67243777675</v>
          </cell>
        </row>
        <row r="23">
          <cell r="U23">
            <v>47273.459784533632</v>
          </cell>
          <cell r="V23">
            <v>824187.1564692629</v>
          </cell>
          <cell r="W23">
            <v>267671.15396819782</v>
          </cell>
          <cell r="X23">
            <v>642709.36407264799</v>
          </cell>
          <cell r="Y23">
            <v>388117.17589179456</v>
          </cell>
          <cell r="Z23">
            <v>530175.12410732941</v>
          </cell>
          <cell r="AA23">
            <v>482623.97601261194</v>
          </cell>
        </row>
      </sheetData>
      <sheetData sheetId="7"/>
      <sheetData sheetId="8"/>
      <sheetData sheetId="9"/>
      <sheetData sheetId="10"/>
      <sheetData sheetId="11">
        <row r="1">
          <cell r="U1">
            <v>0</v>
          </cell>
          <cell r="V1">
            <v>7</v>
          </cell>
          <cell r="W1">
            <v>24</v>
          </cell>
          <cell r="X1">
            <v>31</v>
          </cell>
          <cell r="Y1">
            <v>48</v>
          </cell>
          <cell r="Z1">
            <v>55</v>
          </cell>
          <cell r="AA1">
            <v>72</v>
          </cell>
        </row>
        <row r="2">
          <cell r="T2" t="str">
            <v xml:space="preserve">P+EC </v>
          </cell>
          <cell r="U2">
            <v>947366.66666666663</v>
          </cell>
          <cell r="V2">
            <v>1293533.3333333333</v>
          </cell>
          <cell r="W2">
            <v>5784266.666666667</v>
          </cell>
          <cell r="X2">
            <v>8577133.333333334</v>
          </cell>
          <cell r="Y2">
            <v>15339866.666666666</v>
          </cell>
          <cell r="Z2">
            <v>21036533.333333332</v>
          </cell>
          <cell r="AA2">
            <v>23427933.333333332</v>
          </cell>
        </row>
        <row r="3">
          <cell r="T3" t="str">
            <v xml:space="preserve">P+CR </v>
          </cell>
          <cell r="U3">
            <v>911833.33333333337</v>
          </cell>
          <cell r="V3">
            <v>1105966.6666666667</v>
          </cell>
          <cell r="W3">
            <v>6411666.666666667</v>
          </cell>
          <cell r="X3">
            <v>9155900</v>
          </cell>
          <cell r="Y3">
            <v>15421933.333333334</v>
          </cell>
          <cell r="Z3">
            <v>19315633.333333332</v>
          </cell>
          <cell r="AA3">
            <v>18802233.333333332</v>
          </cell>
        </row>
        <row r="4">
          <cell r="T4" t="str">
            <v xml:space="preserve">C40+EC </v>
          </cell>
          <cell r="U4">
            <v>1082100</v>
          </cell>
          <cell r="V4">
            <v>1382366.6666666667</v>
          </cell>
          <cell r="W4">
            <v>5491566.666666667</v>
          </cell>
          <cell r="X4">
            <v>7693866.666666667</v>
          </cell>
          <cell r="Y4">
            <v>17426633.333333332</v>
          </cell>
          <cell r="Z4">
            <v>24036300</v>
          </cell>
          <cell r="AA4">
            <v>25516200</v>
          </cell>
        </row>
        <row r="5">
          <cell r="T5" t="str">
            <v xml:space="preserve">C40+CR </v>
          </cell>
          <cell r="U5">
            <v>694533.33333333337</v>
          </cell>
          <cell r="V5">
            <v>1090266.6666666667</v>
          </cell>
          <cell r="W5">
            <v>5712533.333333333</v>
          </cell>
          <cell r="X5">
            <v>8265066.666666667</v>
          </cell>
          <cell r="Y5">
            <v>18921433.333333332</v>
          </cell>
          <cell r="Z5">
            <v>19917033.333333332</v>
          </cell>
          <cell r="AA5">
            <v>18904033.333333332</v>
          </cell>
        </row>
        <row r="6">
          <cell r="T6" t="str">
            <v xml:space="preserve">C55+EC </v>
          </cell>
          <cell r="U6">
            <v>887233.33333333337</v>
          </cell>
          <cell r="V6">
            <v>1423200</v>
          </cell>
          <cell r="W6">
            <v>4429866.666666667</v>
          </cell>
          <cell r="X6">
            <v>7577300</v>
          </cell>
          <cell r="Y6">
            <v>13640500</v>
          </cell>
          <cell r="Z6">
            <v>16897166.666666668</v>
          </cell>
          <cell r="AA6">
            <v>20119366.666666668</v>
          </cell>
        </row>
        <row r="7">
          <cell r="T7" t="str">
            <v xml:space="preserve">C55+CR </v>
          </cell>
          <cell r="U7">
            <v>584866.66666666663</v>
          </cell>
          <cell r="V7">
            <v>1257633.3333333333</v>
          </cell>
          <cell r="W7">
            <v>4686000</v>
          </cell>
          <cell r="X7">
            <v>7995033.333333333</v>
          </cell>
          <cell r="Y7">
            <v>19434833.333333332</v>
          </cell>
          <cell r="Z7">
            <v>20830766.666666668</v>
          </cell>
          <cell r="AA7">
            <v>15983500</v>
          </cell>
        </row>
        <row r="8">
          <cell r="T8" t="str">
            <v xml:space="preserve">E49+EC </v>
          </cell>
          <cell r="U8">
            <v>784800</v>
          </cell>
          <cell r="V8">
            <v>924000</v>
          </cell>
          <cell r="W8">
            <v>3172300</v>
          </cell>
          <cell r="X8">
            <v>5331400</v>
          </cell>
          <cell r="Y8">
            <v>9112866.666666666</v>
          </cell>
          <cell r="Z8">
            <v>12872833.333333334</v>
          </cell>
          <cell r="AA8">
            <v>10824466.666666666</v>
          </cell>
        </row>
        <row r="9">
          <cell r="T9" t="str">
            <v xml:space="preserve">E49+CR </v>
          </cell>
          <cell r="U9">
            <v>484633.33333333331</v>
          </cell>
          <cell r="V9">
            <v>947966.66666666663</v>
          </cell>
          <cell r="W9">
            <v>4046966.6666666665</v>
          </cell>
          <cell r="X9">
            <v>6203366.666666667</v>
          </cell>
          <cell r="Y9">
            <v>10043166.666666666</v>
          </cell>
          <cell r="Z9">
            <v>16652733.333333334</v>
          </cell>
          <cell r="AA9">
            <v>7659900</v>
          </cell>
        </row>
        <row r="10">
          <cell r="T10" t="str">
            <v xml:space="preserve">E59+EC </v>
          </cell>
          <cell r="U10">
            <v>506366.66666666669</v>
          </cell>
          <cell r="V10">
            <v>811166.66666666663</v>
          </cell>
          <cell r="W10">
            <v>2963700</v>
          </cell>
          <cell r="X10">
            <v>5467600</v>
          </cell>
          <cell r="Y10">
            <v>7594333.333333333</v>
          </cell>
          <cell r="Z10">
            <v>14154666.666666666</v>
          </cell>
          <cell r="AA10">
            <v>11428700</v>
          </cell>
        </row>
        <row r="11">
          <cell r="T11" t="str">
            <v xml:space="preserve">E59+CR </v>
          </cell>
          <cell r="U11">
            <v>444000</v>
          </cell>
          <cell r="V11">
            <v>1038200</v>
          </cell>
          <cell r="W11">
            <v>3560300</v>
          </cell>
          <cell r="X11">
            <v>5937533.333333333</v>
          </cell>
          <cell r="Y11">
            <v>7974733.333333333</v>
          </cell>
          <cell r="Z11">
            <v>13472533.333333334</v>
          </cell>
          <cell r="AA11">
            <v>6455000</v>
          </cell>
        </row>
        <row r="14">
          <cell r="U14">
            <v>27701.303619545073</v>
          </cell>
          <cell r="V14">
            <v>60641.698158573592</v>
          </cell>
          <cell r="W14">
            <v>133404.20616390707</v>
          </cell>
          <cell r="X14">
            <v>319186.17694937158</v>
          </cell>
          <cell r="Y14">
            <v>2462830.2490337323</v>
          </cell>
          <cell r="Z14">
            <v>1995127.6255473539</v>
          </cell>
          <cell r="AA14">
            <v>552391.21603765339</v>
          </cell>
        </row>
        <row r="15">
          <cell r="U15">
            <v>347290.62117419118</v>
          </cell>
          <cell r="V15">
            <v>38800.715915502842</v>
          </cell>
          <cell r="W15">
            <v>548999.58308018977</v>
          </cell>
          <cell r="X15">
            <v>244204.10861954527</v>
          </cell>
          <cell r="Y15">
            <v>1893080.0235477516</v>
          </cell>
          <cell r="Z15">
            <v>1646460.2441466833</v>
          </cell>
          <cell r="AA15">
            <v>769598.89697310654</v>
          </cell>
        </row>
        <row r="16">
          <cell r="U16">
            <v>74673.868700280073</v>
          </cell>
          <cell r="V16">
            <v>62079.64418569288</v>
          </cell>
          <cell r="W16">
            <v>251054.65982973154</v>
          </cell>
          <cell r="X16">
            <v>371163.40815812594</v>
          </cell>
          <cell r="Y16">
            <v>3031232.132685028</v>
          </cell>
          <cell r="Z16">
            <v>2502569.3450265601</v>
          </cell>
          <cell r="AA16">
            <v>605657.44443538378</v>
          </cell>
        </row>
        <row r="17">
          <cell r="U17">
            <v>49716.350987935068</v>
          </cell>
          <cell r="V17">
            <v>66342.56217207438</v>
          </cell>
          <cell r="W17">
            <v>60917.065662168017</v>
          </cell>
          <cell r="X17">
            <v>275075.21799601568</v>
          </cell>
          <cell r="Y17">
            <v>1127751.6757789466</v>
          </cell>
          <cell r="Z17">
            <v>1297382.0314601075</v>
          </cell>
          <cell r="AA17">
            <v>231812.37144629608</v>
          </cell>
        </row>
        <row r="18">
          <cell r="U18">
            <v>125163.3954299561</v>
          </cell>
          <cell r="V18">
            <v>41030.476477857286</v>
          </cell>
          <cell r="W18">
            <v>157675.62342423835</v>
          </cell>
          <cell r="X18">
            <v>722313.56533479749</v>
          </cell>
          <cell r="Y18">
            <v>1976535.9715084031</v>
          </cell>
          <cell r="Z18">
            <v>576557.3248939683</v>
          </cell>
          <cell r="AA18">
            <v>1723991.6982269827</v>
          </cell>
        </row>
        <row r="19">
          <cell r="U19">
            <v>11691.972554801103</v>
          </cell>
          <cell r="V19">
            <v>59587.041842631821</v>
          </cell>
          <cell r="W19">
            <v>366924.08842520363</v>
          </cell>
          <cell r="X19">
            <v>879593.57786549476</v>
          </cell>
          <cell r="Y19">
            <v>774439.86783280259</v>
          </cell>
          <cell r="Z19">
            <v>3366725.079691275</v>
          </cell>
          <cell r="AA19">
            <v>2893787.5261785663</v>
          </cell>
        </row>
        <row r="20">
          <cell r="U20">
            <v>143747.09272422406</v>
          </cell>
          <cell r="V20">
            <v>55387.062267885871</v>
          </cell>
          <cell r="W20">
            <v>125639.66995605605</v>
          </cell>
          <cell r="X20">
            <v>385051.9185772225</v>
          </cell>
          <cell r="Y20">
            <v>789200.44067116152</v>
          </cell>
          <cell r="Z20">
            <v>2483396.1884662881</v>
          </cell>
          <cell r="AA20">
            <v>1513961.1010708245</v>
          </cell>
        </row>
        <row r="21">
          <cell r="U21">
            <v>41939.745137783328</v>
          </cell>
          <cell r="V21">
            <v>37319.908300470881</v>
          </cell>
          <cell r="W21">
            <v>328785.97226091573</v>
          </cell>
          <cell r="X21">
            <v>351305.58713968034</v>
          </cell>
          <cell r="Y21">
            <v>1092396.0891341362</v>
          </cell>
          <cell r="Z21">
            <v>752777.86601065483</v>
          </cell>
          <cell r="AA21">
            <v>825488.50991397817</v>
          </cell>
        </row>
        <row r="22">
          <cell r="U22">
            <v>11578.812067258394</v>
          </cell>
          <cell r="V22">
            <v>36048.516690088036</v>
          </cell>
          <cell r="W22">
            <v>98113.233901786487</v>
          </cell>
          <cell r="X22">
            <v>545294.64206671447</v>
          </cell>
          <cell r="Y22">
            <v>711131.32558074116</v>
          </cell>
          <cell r="Z22">
            <v>1609028.0302785973</v>
          </cell>
          <cell r="AA22">
            <v>682522.80547978671</v>
          </cell>
        </row>
        <row r="23">
          <cell r="U23">
            <v>54101.078239409115</v>
          </cell>
          <cell r="V23">
            <v>61194.825489306364</v>
          </cell>
          <cell r="W23">
            <v>374486.48395725398</v>
          </cell>
          <cell r="X23">
            <v>194136.65862536724</v>
          </cell>
          <cell r="Y23">
            <v>458369.27131832129</v>
          </cell>
          <cell r="Z23">
            <v>2239912.3574124253</v>
          </cell>
          <cell r="AA23">
            <v>1352872.6843276864</v>
          </cell>
        </row>
      </sheetData>
      <sheetData sheetId="12">
        <row r="1">
          <cell r="U1">
            <v>0</v>
          </cell>
          <cell r="V1">
            <v>7</v>
          </cell>
          <cell r="W1">
            <v>24</v>
          </cell>
          <cell r="X1">
            <v>31</v>
          </cell>
          <cell r="Y1">
            <v>48</v>
          </cell>
          <cell r="Z1">
            <v>55</v>
          </cell>
          <cell r="AA1">
            <v>72</v>
          </cell>
        </row>
        <row r="2">
          <cell r="T2" t="str">
            <v xml:space="preserve">P+EC </v>
          </cell>
          <cell r="U2">
            <v>13743033.333333334</v>
          </cell>
          <cell r="V2">
            <v>15958366.666666666</v>
          </cell>
          <cell r="W2">
            <v>15769366.666666666</v>
          </cell>
          <cell r="X2">
            <v>15410100</v>
          </cell>
          <cell r="Y2">
            <v>14048700</v>
          </cell>
          <cell r="Z2">
            <v>14542133.333333334</v>
          </cell>
          <cell r="AA2">
            <v>14694900</v>
          </cell>
        </row>
        <row r="3">
          <cell r="T3" t="str">
            <v xml:space="preserve">P+CR </v>
          </cell>
          <cell r="U3">
            <v>14168333.333333334</v>
          </cell>
          <cell r="V3">
            <v>16488000</v>
          </cell>
          <cell r="W3">
            <v>15697366.666666666</v>
          </cell>
          <cell r="X3">
            <v>15311533.333333334</v>
          </cell>
          <cell r="Y3">
            <v>14298900</v>
          </cell>
          <cell r="Z3">
            <v>15749166.666666666</v>
          </cell>
          <cell r="AA3">
            <v>14852566.666666666</v>
          </cell>
        </row>
        <row r="4">
          <cell r="T4" t="str">
            <v xml:space="preserve">C40+EC </v>
          </cell>
          <cell r="U4">
            <v>9918533.333333334</v>
          </cell>
          <cell r="V4">
            <v>12103700</v>
          </cell>
          <cell r="W4">
            <v>9808866.666666666</v>
          </cell>
          <cell r="X4">
            <v>10502633.333333334</v>
          </cell>
          <cell r="Y4">
            <v>10034233.333333334</v>
          </cell>
          <cell r="Z4">
            <v>10596900</v>
          </cell>
          <cell r="AA4">
            <v>9657800</v>
          </cell>
        </row>
        <row r="5">
          <cell r="T5" t="str">
            <v xml:space="preserve">C40+CR </v>
          </cell>
          <cell r="U5">
            <v>9921366.666666666</v>
          </cell>
          <cell r="V5">
            <v>11432100</v>
          </cell>
          <cell r="W5">
            <v>11030766.666666666</v>
          </cell>
          <cell r="X5">
            <v>10998900</v>
          </cell>
          <cell r="Y5">
            <v>9408933.333333334</v>
          </cell>
          <cell r="Z5">
            <v>10621966.666666666</v>
          </cell>
          <cell r="AA5">
            <v>10022033.333333334</v>
          </cell>
        </row>
        <row r="6">
          <cell r="T6" t="str">
            <v xml:space="preserve">C55+EC </v>
          </cell>
          <cell r="U6">
            <v>11516966.666666666</v>
          </cell>
          <cell r="V6">
            <v>13961000</v>
          </cell>
          <cell r="W6">
            <v>13671566.666666666</v>
          </cell>
          <cell r="X6">
            <v>13833400</v>
          </cell>
          <cell r="Y6">
            <v>13586800</v>
          </cell>
          <cell r="Z6">
            <v>13366533.333333334</v>
          </cell>
          <cell r="AA6">
            <v>12311600</v>
          </cell>
        </row>
        <row r="7">
          <cell r="T7" t="str">
            <v xml:space="preserve">C55+CR </v>
          </cell>
          <cell r="U7">
            <v>11964000</v>
          </cell>
          <cell r="V7">
            <v>15295033.333333334</v>
          </cell>
          <cell r="W7">
            <v>14072666.666666666</v>
          </cell>
          <cell r="X7">
            <v>14382900</v>
          </cell>
          <cell r="Y7">
            <v>12909933.333333334</v>
          </cell>
          <cell r="Z7">
            <v>13357266.666666666</v>
          </cell>
          <cell r="AA7">
            <v>13126400</v>
          </cell>
        </row>
        <row r="8">
          <cell r="T8" t="str">
            <v xml:space="preserve">E49+EC </v>
          </cell>
          <cell r="U8">
            <v>14354166.666666666</v>
          </cell>
          <cell r="V8">
            <v>12544900</v>
          </cell>
          <cell r="W8">
            <v>14789433.333333334</v>
          </cell>
          <cell r="X8">
            <v>14882500</v>
          </cell>
          <cell r="Y8">
            <v>14298733.333333334</v>
          </cell>
          <cell r="Z8">
            <v>14362900</v>
          </cell>
          <cell r="AA8">
            <v>15682000</v>
          </cell>
        </row>
        <row r="9">
          <cell r="T9" t="str">
            <v xml:space="preserve">E49+CR </v>
          </cell>
          <cell r="U9">
            <v>13357666.666666666</v>
          </cell>
          <cell r="V9">
            <v>12479633.333333334</v>
          </cell>
          <cell r="W9">
            <v>14141900</v>
          </cell>
          <cell r="X9">
            <v>14254733.333333334</v>
          </cell>
          <cell r="Y9">
            <v>13822833.333333334</v>
          </cell>
          <cell r="Z9">
            <v>14797300</v>
          </cell>
          <cell r="AA9">
            <v>16561100</v>
          </cell>
        </row>
        <row r="10">
          <cell r="T10" t="str">
            <v xml:space="preserve">E59+EC </v>
          </cell>
          <cell r="U10">
            <v>13227066.666666666</v>
          </cell>
          <cell r="V10">
            <v>13345466.666666666</v>
          </cell>
          <cell r="W10">
            <v>12618633.333333334</v>
          </cell>
          <cell r="X10">
            <v>15085100</v>
          </cell>
          <cell r="Y10">
            <v>14033533.333333334</v>
          </cell>
          <cell r="Z10">
            <v>14966033.333333334</v>
          </cell>
          <cell r="AA10">
            <v>15353766.666666666</v>
          </cell>
        </row>
        <row r="11">
          <cell r="T11" t="str">
            <v xml:space="preserve">E59+CR </v>
          </cell>
          <cell r="U11">
            <v>14055300</v>
          </cell>
          <cell r="V11">
            <v>13280333.333333334</v>
          </cell>
          <cell r="W11">
            <v>15218600</v>
          </cell>
          <cell r="X11">
            <v>15366400</v>
          </cell>
          <cell r="Y11">
            <v>14713466.666666666</v>
          </cell>
          <cell r="Z11">
            <v>13534666.666666666</v>
          </cell>
          <cell r="AA11">
            <v>14839366.666666666</v>
          </cell>
        </row>
        <row r="14">
          <cell r="U14">
            <v>330627.45735276671</v>
          </cell>
          <cell r="V14">
            <v>778756.08647523413</v>
          </cell>
          <cell r="W14">
            <v>778143.18019814976</v>
          </cell>
          <cell r="X14">
            <v>1009846.4140650299</v>
          </cell>
          <cell r="Y14">
            <v>171378.93686214834</v>
          </cell>
          <cell r="Z14">
            <v>1767433.3562793504</v>
          </cell>
          <cell r="AA14">
            <v>581596.704484015</v>
          </cell>
        </row>
        <row r="15">
          <cell r="U15">
            <v>304737.74881946534</v>
          </cell>
          <cell r="V15">
            <v>110590.26479155694</v>
          </cell>
          <cell r="W15">
            <v>625820.96658886573</v>
          </cell>
          <cell r="X15">
            <v>252966.29990749538</v>
          </cell>
          <cell r="Y15">
            <v>769813.34534201724</v>
          </cell>
          <cell r="Z15">
            <v>723556.66598331393</v>
          </cell>
          <cell r="AA15">
            <v>608603.74264011602</v>
          </cell>
        </row>
        <row r="16">
          <cell r="U16">
            <v>424120.03279994003</v>
          </cell>
          <cell r="V16">
            <v>840037.88406634773</v>
          </cell>
          <cell r="W16">
            <v>686756.94552164676</v>
          </cell>
          <cell r="X16">
            <v>311717.57872935064</v>
          </cell>
          <cell r="Y16">
            <v>1327495.4120029421</v>
          </cell>
          <cell r="Z16">
            <v>463499.32038785121</v>
          </cell>
          <cell r="AA16">
            <v>113138.52865698168</v>
          </cell>
        </row>
        <row r="17">
          <cell r="U17">
            <v>624725.06130474887</v>
          </cell>
          <cell r="V17">
            <v>160089.74566369536</v>
          </cell>
          <cell r="W17">
            <v>218082.3137156133</v>
          </cell>
          <cell r="X17">
            <v>465238.02510113182</v>
          </cell>
          <cell r="Y17">
            <v>446468.56054548296</v>
          </cell>
          <cell r="Z17">
            <v>901221.42796441575</v>
          </cell>
          <cell r="AA17">
            <v>394641.18160960113</v>
          </cell>
        </row>
        <row r="18">
          <cell r="U18">
            <v>275693.72297694418</v>
          </cell>
          <cell r="V18">
            <v>298497.34783858078</v>
          </cell>
          <cell r="W18">
            <v>504124.69577366358</v>
          </cell>
          <cell r="X18">
            <v>224938.45084081771</v>
          </cell>
          <cell r="Y18">
            <v>65138.365551084149</v>
          </cell>
          <cell r="Z18">
            <v>1334106.5233164695</v>
          </cell>
          <cell r="AA18">
            <v>581108.92266424547</v>
          </cell>
        </row>
        <row r="19">
          <cell r="U19">
            <v>464651.63294666255</v>
          </cell>
          <cell r="V19">
            <v>1272238.5241071042</v>
          </cell>
          <cell r="W19">
            <v>255507.29061135527</v>
          </cell>
          <cell r="X19">
            <v>479412.43899868295</v>
          </cell>
          <cell r="Y19">
            <v>459550.53645443131</v>
          </cell>
          <cell r="Z19">
            <v>619211.65112495166</v>
          </cell>
          <cell r="AA19">
            <v>429856.00689843489</v>
          </cell>
        </row>
        <row r="20">
          <cell r="U20">
            <v>191876.94552035746</v>
          </cell>
          <cell r="V20">
            <v>342391.90995115571</v>
          </cell>
          <cell r="W20">
            <v>91267.567563120436</v>
          </cell>
          <cell r="X20">
            <v>153398.97870151114</v>
          </cell>
          <cell r="Y20">
            <v>807866.82620892953</v>
          </cell>
          <cell r="Z20">
            <v>541013.98010279424</v>
          </cell>
          <cell r="AA20">
            <v>1211870.8099463407</v>
          </cell>
        </row>
        <row r="21">
          <cell r="U21">
            <v>771764.28756166005</v>
          </cell>
          <cell r="V21">
            <v>920043.02918698103</v>
          </cell>
          <cell r="W21">
            <v>982640.07652853243</v>
          </cell>
          <cell r="X21">
            <v>444333.81845434906</v>
          </cell>
          <cell r="Y21">
            <v>217527.13751519728</v>
          </cell>
          <cell r="Z21">
            <v>1667121.015403501</v>
          </cell>
          <cell r="AA21">
            <v>1281254.4269842226</v>
          </cell>
        </row>
        <row r="22">
          <cell r="U22">
            <v>55578.313116618687</v>
          </cell>
          <cell r="V22">
            <v>323333.98969005549</v>
          </cell>
          <cell r="W22">
            <v>2115500.5858871602</v>
          </cell>
          <cell r="X22">
            <v>939548.40570705372</v>
          </cell>
          <cell r="Y22">
            <v>854652.05915753869</v>
          </cell>
          <cell r="Z22">
            <v>556588.87480397557</v>
          </cell>
          <cell r="AA22">
            <v>458644.67243777675</v>
          </cell>
        </row>
        <row r="23">
          <cell r="U23">
            <v>47273.459784533632</v>
          </cell>
          <cell r="V23">
            <v>824187.1564692629</v>
          </cell>
          <cell r="W23">
            <v>267671.15396819782</v>
          </cell>
          <cell r="X23">
            <v>642709.36407264799</v>
          </cell>
          <cell r="Y23">
            <v>388117.17589179456</v>
          </cell>
          <cell r="Z23">
            <v>530175.12410732941</v>
          </cell>
          <cell r="AA23">
            <v>482623.97601261194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8008F-130C-4CD5-8BC6-5B3C653032EB}">
  <dimension ref="A1:R315"/>
  <sheetViews>
    <sheetView tabSelected="1" workbookViewId="0">
      <selection activeCell="U11" sqref="U11"/>
    </sheetView>
  </sheetViews>
  <sheetFormatPr defaultRowHeight="15" x14ac:dyDescent="0.25"/>
  <sheetData>
    <row r="1" spans="1:18" x14ac:dyDescent="0.25">
      <c r="A1" t="s">
        <v>0</v>
      </c>
      <c r="B1" t="s">
        <v>1</v>
      </c>
    </row>
    <row r="3" spans="1:1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</row>
    <row r="4" spans="1:18" x14ac:dyDescent="0.25">
      <c r="A4" t="s">
        <v>20</v>
      </c>
      <c r="C4">
        <v>590</v>
      </c>
      <c r="D4">
        <v>161</v>
      </c>
      <c r="E4">
        <v>299</v>
      </c>
      <c r="F4">
        <v>1</v>
      </c>
      <c r="G4" s="1">
        <v>1</v>
      </c>
      <c r="H4" s="1">
        <v>0.27289999999999998</v>
      </c>
      <c r="I4" s="1">
        <v>0.50680000000000003</v>
      </c>
      <c r="J4" s="1">
        <v>1.6999999999999999E-3</v>
      </c>
      <c r="K4" s="1">
        <v>1</v>
      </c>
      <c r="L4" s="1">
        <v>0.27289999999999998</v>
      </c>
      <c r="M4" s="1">
        <v>0.50680000000000003</v>
      </c>
      <c r="N4" s="1">
        <v>1.6999999999999999E-3</v>
      </c>
      <c r="O4">
        <v>16.64</v>
      </c>
      <c r="P4">
        <v>4.54</v>
      </c>
      <c r="Q4">
        <v>8.43</v>
      </c>
      <c r="R4">
        <v>0.03</v>
      </c>
    </row>
    <row r="5" spans="1:18" x14ac:dyDescent="0.25">
      <c r="A5" t="s">
        <v>21</v>
      </c>
      <c r="B5" t="s">
        <v>22</v>
      </c>
      <c r="C5">
        <v>23105</v>
      </c>
      <c r="D5">
        <v>20549</v>
      </c>
      <c r="E5">
        <v>1763</v>
      </c>
      <c r="F5">
        <v>0</v>
      </c>
      <c r="G5" s="1">
        <v>1</v>
      </c>
      <c r="H5" s="1">
        <v>0.88939999999999997</v>
      </c>
      <c r="I5" s="1">
        <v>7.6300000000000007E-2</v>
      </c>
      <c r="J5" s="1">
        <v>0</v>
      </c>
      <c r="K5" s="1">
        <v>1</v>
      </c>
      <c r="L5" s="1">
        <v>0.88939999999999997</v>
      </c>
      <c r="M5" s="1">
        <v>7.6300000000000007E-2</v>
      </c>
      <c r="N5" s="1">
        <v>0</v>
      </c>
      <c r="O5">
        <v>192.55</v>
      </c>
      <c r="P5">
        <v>171.25</v>
      </c>
      <c r="Q5">
        <v>14.69</v>
      </c>
      <c r="R5">
        <v>0</v>
      </c>
    </row>
    <row r="6" spans="1:18" x14ac:dyDescent="0.25">
      <c r="A6" t="s">
        <v>23</v>
      </c>
      <c r="B6" t="s">
        <v>24</v>
      </c>
      <c r="C6">
        <v>27593</v>
      </c>
      <c r="D6">
        <v>20115</v>
      </c>
      <c r="E6">
        <v>4844</v>
      </c>
      <c r="F6">
        <v>0</v>
      </c>
      <c r="G6" s="1">
        <v>1</v>
      </c>
      <c r="H6" s="1">
        <v>0.72899999999999998</v>
      </c>
      <c r="I6" s="1">
        <v>0.17560000000000001</v>
      </c>
      <c r="J6" s="1">
        <v>0</v>
      </c>
      <c r="K6" s="1">
        <v>1</v>
      </c>
      <c r="L6" s="1">
        <v>0.72899999999999998</v>
      </c>
      <c r="M6" s="1">
        <v>0.17560000000000001</v>
      </c>
      <c r="N6" s="1">
        <v>0</v>
      </c>
      <c r="O6">
        <v>229.94</v>
      </c>
      <c r="P6">
        <v>167.63</v>
      </c>
      <c r="Q6">
        <v>40.369999999999997</v>
      </c>
      <c r="R6">
        <v>0</v>
      </c>
    </row>
    <row r="7" spans="1:18" x14ac:dyDescent="0.25">
      <c r="A7" t="s">
        <v>25</v>
      </c>
      <c r="C7">
        <v>1002</v>
      </c>
      <c r="D7">
        <v>114</v>
      </c>
      <c r="E7">
        <v>558</v>
      </c>
      <c r="F7">
        <v>0</v>
      </c>
      <c r="G7" s="1">
        <v>1</v>
      </c>
      <c r="H7" s="1">
        <v>0.1138</v>
      </c>
      <c r="I7" s="1">
        <v>0.55689999999999995</v>
      </c>
      <c r="J7" s="1">
        <v>0</v>
      </c>
      <c r="K7" s="1">
        <v>1</v>
      </c>
      <c r="L7" s="1">
        <v>0.1138</v>
      </c>
      <c r="M7" s="1">
        <v>0.55689999999999995</v>
      </c>
      <c r="N7" s="1">
        <v>0</v>
      </c>
      <c r="O7">
        <v>31.49</v>
      </c>
      <c r="P7">
        <v>3.58</v>
      </c>
      <c r="Q7">
        <v>17.54</v>
      </c>
      <c r="R7">
        <v>0</v>
      </c>
    </row>
    <row r="8" spans="1:18" x14ac:dyDescent="0.25">
      <c r="A8" t="s">
        <v>26</v>
      </c>
      <c r="B8" t="s">
        <v>27</v>
      </c>
      <c r="C8">
        <v>50000</v>
      </c>
      <c r="D8">
        <v>1882</v>
      </c>
      <c r="E8">
        <v>47764</v>
      </c>
      <c r="F8">
        <v>0</v>
      </c>
      <c r="G8" s="1">
        <v>1</v>
      </c>
      <c r="H8" s="1">
        <v>3.7600000000000001E-2</v>
      </c>
      <c r="I8" s="1">
        <v>0.95530000000000004</v>
      </c>
      <c r="J8" s="1">
        <v>0</v>
      </c>
      <c r="K8" s="1">
        <v>1</v>
      </c>
      <c r="L8" s="1">
        <v>3.7600000000000001E-2</v>
      </c>
      <c r="M8" s="1">
        <v>0.95530000000000004</v>
      </c>
      <c r="N8" s="1">
        <v>0</v>
      </c>
      <c r="O8">
        <v>1521.41</v>
      </c>
      <c r="P8">
        <v>57.27</v>
      </c>
      <c r="Q8">
        <v>1453.38</v>
      </c>
      <c r="R8">
        <v>0</v>
      </c>
    </row>
    <row r="9" spans="1:18" x14ac:dyDescent="0.25">
      <c r="A9" t="s">
        <v>28</v>
      </c>
      <c r="B9" t="s">
        <v>29</v>
      </c>
      <c r="C9">
        <v>50000</v>
      </c>
      <c r="D9">
        <v>2039</v>
      </c>
      <c r="E9">
        <v>47655</v>
      </c>
      <c r="F9">
        <v>0</v>
      </c>
      <c r="G9" s="1">
        <v>1</v>
      </c>
      <c r="H9" s="1">
        <v>4.0800000000000003E-2</v>
      </c>
      <c r="I9" s="1">
        <v>0.95309999999999995</v>
      </c>
      <c r="J9" s="1">
        <v>0</v>
      </c>
      <c r="K9" s="1">
        <v>1</v>
      </c>
      <c r="L9" s="1">
        <v>4.0800000000000003E-2</v>
      </c>
      <c r="M9" s="1">
        <v>0.95309999999999995</v>
      </c>
      <c r="N9" s="1">
        <v>0</v>
      </c>
      <c r="O9">
        <v>1398.17</v>
      </c>
      <c r="P9">
        <v>57.02</v>
      </c>
      <c r="Q9">
        <v>1332.59</v>
      </c>
      <c r="R9">
        <v>0</v>
      </c>
    </row>
    <row r="10" spans="1:18" x14ac:dyDescent="0.25">
      <c r="A10" t="s">
        <v>30</v>
      </c>
      <c r="B10" t="s">
        <v>31</v>
      </c>
      <c r="C10">
        <v>50000</v>
      </c>
      <c r="D10">
        <v>2172</v>
      </c>
      <c r="E10">
        <v>47538</v>
      </c>
      <c r="F10">
        <v>0</v>
      </c>
      <c r="G10" s="1">
        <v>1</v>
      </c>
      <c r="H10" s="1">
        <v>4.3400000000000001E-2</v>
      </c>
      <c r="I10" s="1">
        <v>0.95079999999999998</v>
      </c>
      <c r="J10" s="1">
        <v>0</v>
      </c>
      <c r="K10" s="1">
        <v>1</v>
      </c>
      <c r="L10" s="1">
        <v>4.3400000000000001E-2</v>
      </c>
      <c r="M10" s="1">
        <v>0.95079999999999998</v>
      </c>
      <c r="N10" s="1">
        <v>0</v>
      </c>
      <c r="O10">
        <v>1549.95</v>
      </c>
      <c r="P10">
        <v>67.33</v>
      </c>
      <c r="Q10">
        <v>1473.63</v>
      </c>
      <c r="R10">
        <v>0</v>
      </c>
    </row>
    <row r="11" spans="1:18" x14ac:dyDescent="0.25">
      <c r="A11" t="s">
        <v>32</v>
      </c>
      <c r="C11">
        <v>945</v>
      </c>
      <c r="D11">
        <v>54</v>
      </c>
      <c r="E11">
        <v>681</v>
      </c>
      <c r="F11">
        <v>0</v>
      </c>
      <c r="G11" s="1">
        <v>1</v>
      </c>
      <c r="H11" s="1">
        <v>5.7099999999999998E-2</v>
      </c>
      <c r="I11" s="1">
        <v>0.72060000000000002</v>
      </c>
      <c r="J11" s="1">
        <v>0</v>
      </c>
      <c r="K11" s="1">
        <v>1</v>
      </c>
      <c r="L11" s="1">
        <v>5.7099999999999998E-2</v>
      </c>
      <c r="M11" s="1">
        <v>0.72060000000000002</v>
      </c>
      <c r="N11" s="1">
        <v>0</v>
      </c>
      <c r="O11">
        <v>15.75</v>
      </c>
      <c r="P11">
        <v>0.9</v>
      </c>
      <c r="Q11">
        <v>11.35</v>
      </c>
      <c r="R11">
        <v>0</v>
      </c>
    </row>
    <row r="12" spans="1:18" x14ac:dyDescent="0.25">
      <c r="A12" t="s">
        <v>33</v>
      </c>
      <c r="B12" t="s">
        <v>34</v>
      </c>
      <c r="C12">
        <v>50000</v>
      </c>
      <c r="D12">
        <v>2452</v>
      </c>
      <c r="E12">
        <v>47239</v>
      </c>
      <c r="F12">
        <v>0</v>
      </c>
      <c r="G12" s="1">
        <v>1</v>
      </c>
      <c r="H12" s="1">
        <v>4.9000000000000002E-2</v>
      </c>
      <c r="I12" s="1">
        <v>0.94479999999999997</v>
      </c>
      <c r="J12" s="1">
        <v>0</v>
      </c>
      <c r="K12" s="1">
        <v>1</v>
      </c>
      <c r="L12" s="1">
        <v>4.9000000000000002E-2</v>
      </c>
      <c r="M12" s="1">
        <v>0.94479999999999997</v>
      </c>
      <c r="N12" s="1">
        <v>0</v>
      </c>
      <c r="O12">
        <v>1556.15</v>
      </c>
      <c r="P12">
        <v>76.31</v>
      </c>
      <c r="Q12">
        <v>1470.22</v>
      </c>
      <c r="R12">
        <v>0</v>
      </c>
    </row>
    <row r="13" spans="1:18" x14ac:dyDescent="0.25">
      <c r="A13" t="s">
        <v>35</v>
      </c>
      <c r="B13" t="s">
        <v>36</v>
      </c>
      <c r="C13">
        <v>50000</v>
      </c>
      <c r="D13">
        <v>1970</v>
      </c>
      <c r="E13">
        <v>47759</v>
      </c>
      <c r="F13">
        <v>0</v>
      </c>
      <c r="G13" s="1">
        <v>1</v>
      </c>
      <c r="H13" s="1">
        <v>3.9399999999999998E-2</v>
      </c>
      <c r="I13" s="1">
        <v>0.95520000000000005</v>
      </c>
      <c r="J13" s="1">
        <v>0</v>
      </c>
      <c r="K13" s="1">
        <v>1</v>
      </c>
      <c r="L13" s="1">
        <v>3.9399999999999998E-2</v>
      </c>
      <c r="M13" s="1">
        <v>0.95520000000000005</v>
      </c>
      <c r="N13" s="1">
        <v>0</v>
      </c>
      <c r="O13">
        <v>1620.93</v>
      </c>
      <c r="P13">
        <v>63.86</v>
      </c>
      <c r="Q13">
        <v>1548.28</v>
      </c>
      <c r="R13">
        <v>0</v>
      </c>
    </row>
    <row r="14" spans="1:18" x14ac:dyDescent="0.25">
      <c r="A14" t="s">
        <v>37</v>
      </c>
      <c r="B14" t="s">
        <v>38</v>
      </c>
      <c r="C14">
        <v>50000</v>
      </c>
      <c r="D14">
        <v>2427</v>
      </c>
      <c r="E14">
        <v>47257</v>
      </c>
      <c r="F14">
        <v>0</v>
      </c>
      <c r="G14" s="1">
        <v>1</v>
      </c>
      <c r="H14" s="1">
        <v>4.8500000000000001E-2</v>
      </c>
      <c r="I14" s="1">
        <v>0.94510000000000005</v>
      </c>
      <c r="J14" s="1">
        <v>0</v>
      </c>
      <c r="K14" s="1">
        <v>1</v>
      </c>
      <c r="L14" s="1">
        <v>4.8500000000000001E-2</v>
      </c>
      <c r="M14" s="1">
        <v>0.94510000000000005</v>
      </c>
      <c r="N14" s="1">
        <v>0</v>
      </c>
      <c r="O14">
        <v>1295.72</v>
      </c>
      <c r="P14">
        <v>62.89</v>
      </c>
      <c r="Q14">
        <v>1224.6300000000001</v>
      </c>
      <c r="R14">
        <v>0</v>
      </c>
    </row>
    <row r="15" spans="1:18" x14ac:dyDescent="0.25">
      <c r="A15" t="s">
        <v>39</v>
      </c>
      <c r="C15">
        <v>1000</v>
      </c>
      <c r="D15">
        <v>72</v>
      </c>
      <c r="E15">
        <v>680</v>
      </c>
      <c r="F15">
        <v>0</v>
      </c>
      <c r="G15" s="1">
        <v>1</v>
      </c>
      <c r="H15" s="1">
        <v>7.1999999999999995E-2</v>
      </c>
      <c r="I15" s="1">
        <v>0.68</v>
      </c>
      <c r="J15" s="1">
        <v>0</v>
      </c>
      <c r="K15" s="1">
        <v>1</v>
      </c>
      <c r="L15" s="1">
        <v>7.1999999999999995E-2</v>
      </c>
      <c r="M15" s="1">
        <v>0.68</v>
      </c>
      <c r="N15" s="1">
        <v>0</v>
      </c>
      <c r="O15">
        <v>16.670000000000002</v>
      </c>
      <c r="P15">
        <v>1.2</v>
      </c>
      <c r="Q15">
        <v>11.33</v>
      </c>
      <c r="R15">
        <v>0</v>
      </c>
    </row>
    <row r="16" spans="1:18" x14ac:dyDescent="0.25">
      <c r="A16" t="s">
        <v>40</v>
      </c>
      <c r="B16" t="s">
        <v>41</v>
      </c>
      <c r="C16">
        <v>50000</v>
      </c>
      <c r="D16">
        <v>2423</v>
      </c>
      <c r="E16">
        <v>47186</v>
      </c>
      <c r="F16">
        <v>0</v>
      </c>
      <c r="G16" s="1">
        <v>1</v>
      </c>
      <c r="H16" s="1">
        <v>4.8500000000000001E-2</v>
      </c>
      <c r="I16" s="1">
        <v>0.94369999999999998</v>
      </c>
      <c r="J16" s="1">
        <v>0</v>
      </c>
      <c r="K16" s="1">
        <v>1</v>
      </c>
      <c r="L16" s="1">
        <v>4.8500000000000001E-2</v>
      </c>
      <c r="M16" s="1">
        <v>0.94369999999999998</v>
      </c>
      <c r="N16" s="1">
        <v>0</v>
      </c>
      <c r="O16">
        <v>1311.56</v>
      </c>
      <c r="P16">
        <v>63.56</v>
      </c>
      <c r="Q16">
        <v>1237.75</v>
      </c>
      <c r="R16">
        <v>0</v>
      </c>
    </row>
    <row r="17" spans="1:18" x14ac:dyDescent="0.25">
      <c r="A17" t="s">
        <v>42</v>
      </c>
      <c r="B17" t="s">
        <v>43</v>
      </c>
      <c r="C17">
        <v>50000</v>
      </c>
      <c r="D17">
        <v>2937</v>
      </c>
      <c r="E17">
        <v>46620</v>
      </c>
      <c r="F17">
        <v>0</v>
      </c>
      <c r="G17" s="1">
        <v>1</v>
      </c>
      <c r="H17" s="1">
        <v>5.8700000000000002E-2</v>
      </c>
      <c r="I17" s="1">
        <v>0.93240000000000001</v>
      </c>
      <c r="J17" s="1">
        <v>0</v>
      </c>
      <c r="K17" s="1">
        <v>1</v>
      </c>
      <c r="L17" s="1">
        <v>5.8700000000000002E-2</v>
      </c>
      <c r="M17" s="1">
        <v>0.93240000000000001</v>
      </c>
      <c r="N17" s="1">
        <v>0</v>
      </c>
      <c r="O17">
        <v>1068.1400000000001</v>
      </c>
      <c r="P17">
        <v>62.74</v>
      </c>
      <c r="Q17">
        <v>995.93</v>
      </c>
      <c r="R17">
        <v>0</v>
      </c>
    </row>
    <row r="18" spans="1:18" x14ac:dyDescent="0.25">
      <c r="A18" t="s">
        <v>44</v>
      </c>
      <c r="B18" t="s">
        <v>45</v>
      </c>
      <c r="C18">
        <v>50000</v>
      </c>
      <c r="D18">
        <v>2563</v>
      </c>
      <c r="E18">
        <v>47044</v>
      </c>
      <c r="F18">
        <v>1</v>
      </c>
      <c r="G18" s="1">
        <v>1</v>
      </c>
      <c r="H18" s="1">
        <v>5.1299999999999998E-2</v>
      </c>
      <c r="I18" s="1">
        <v>0.94089999999999996</v>
      </c>
      <c r="J18" s="1">
        <v>0</v>
      </c>
      <c r="K18" s="1">
        <v>1</v>
      </c>
      <c r="L18" s="1">
        <v>5.1299999999999998E-2</v>
      </c>
      <c r="M18" s="1">
        <v>0.94089999999999996</v>
      </c>
      <c r="N18" s="1">
        <v>0</v>
      </c>
      <c r="O18">
        <v>1097.6600000000001</v>
      </c>
      <c r="P18">
        <v>56.27</v>
      </c>
      <c r="Q18">
        <v>1032.77</v>
      </c>
      <c r="R18">
        <v>0.02</v>
      </c>
    </row>
    <row r="19" spans="1:18" x14ac:dyDescent="0.25">
      <c r="A19" t="s">
        <v>46</v>
      </c>
      <c r="C19">
        <v>1121</v>
      </c>
      <c r="D19">
        <v>44</v>
      </c>
      <c r="E19">
        <v>812</v>
      </c>
      <c r="F19">
        <v>0</v>
      </c>
      <c r="G19" s="1">
        <v>1</v>
      </c>
      <c r="H19" s="1">
        <v>3.9300000000000002E-2</v>
      </c>
      <c r="I19" s="1">
        <v>0.72440000000000004</v>
      </c>
      <c r="J19" s="1">
        <v>0</v>
      </c>
      <c r="K19" s="1">
        <v>1</v>
      </c>
      <c r="L19" s="1">
        <v>3.9300000000000002E-2</v>
      </c>
      <c r="M19" s="1">
        <v>0.72440000000000004</v>
      </c>
      <c r="N19" s="1">
        <v>0</v>
      </c>
      <c r="O19">
        <v>18.68</v>
      </c>
      <c r="P19">
        <v>0.73</v>
      </c>
      <c r="Q19">
        <v>13.53</v>
      </c>
      <c r="R19">
        <v>0</v>
      </c>
    </row>
    <row r="20" spans="1:18" x14ac:dyDescent="0.25">
      <c r="A20" t="s">
        <v>47</v>
      </c>
      <c r="B20" t="s">
        <v>48</v>
      </c>
      <c r="C20">
        <v>50000</v>
      </c>
      <c r="D20">
        <v>2703</v>
      </c>
      <c r="E20">
        <v>46923</v>
      </c>
      <c r="F20">
        <v>0</v>
      </c>
      <c r="G20" s="1">
        <v>1</v>
      </c>
      <c r="H20" s="1">
        <v>5.4100000000000002E-2</v>
      </c>
      <c r="I20" s="1">
        <v>0.9385</v>
      </c>
      <c r="J20" s="1">
        <v>0</v>
      </c>
      <c r="K20" s="1">
        <v>1</v>
      </c>
      <c r="L20" s="1">
        <v>5.4100000000000002E-2</v>
      </c>
      <c r="M20" s="1">
        <v>0.9385</v>
      </c>
      <c r="N20" s="1">
        <v>0</v>
      </c>
      <c r="O20">
        <v>1087.8499999999999</v>
      </c>
      <c r="P20">
        <v>58.81</v>
      </c>
      <c r="Q20">
        <v>1020.9</v>
      </c>
      <c r="R20">
        <v>0</v>
      </c>
    </row>
    <row r="21" spans="1:18" x14ac:dyDescent="0.25">
      <c r="A21" t="s">
        <v>49</v>
      </c>
      <c r="B21" t="s">
        <v>50</v>
      </c>
      <c r="C21">
        <v>50000</v>
      </c>
      <c r="D21">
        <v>2367</v>
      </c>
      <c r="E21">
        <v>47270</v>
      </c>
      <c r="F21">
        <v>0</v>
      </c>
      <c r="G21" s="1">
        <v>1</v>
      </c>
      <c r="H21" s="1">
        <v>4.7300000000000002E-2</v>
      </c>
      <c r="I21" s="1">
        <v>0.94540000000000002</v>
      </c>
      <c r="J21" s="1">
        <v>0</v>
      </c>
      <c r="K21" s="1">
        <v>1</v>
      </c>
      <c r="L21" s="1">
        <v>4.7300000000000002E-2</v>
      </c>
      <c r="M21" s="1">
        <v>0.94540000000000002</v>
      </c>
      <c r="N21" s="1">
        <v>0</v>
      </c>
      <c r="O21">
        <v>1116.8</v>
      </c>
      <c r="P21">
        <v>52.87</v>
      </c>
      <c r="Q21">
        <v>1055.82</v>
      </c>
      <c r="R21">
        <v>0</v>
      </c>
    </row>
    <row r="22" spans="1:18" x14ac:dyDescent="0.25">
      <c r="A22" t="s">
        <v>51</v>
      </c>
      <c r="B22" t="s">
        <v>52</v>
      </c>
      <c r="C22">
        <v>50000</v>
      </c>
      <c r="D22">
        <v>2780</v>
      </c>
      <c r="E22">
        <v>46878</v>
      </c>
      <c r="F22">
        <v>0</v>
      </c>
      <c r="G22" s="1">
        <v>1</v>
      </c>
      <c r="H22" s="1">
        <v>5.5599999999999997E-2</v>
      </c>
      <c r="I22" s="1">
        <v>0.93759999999999999</v>
      </c>
      <c r="J22" s="1">
        <v>0</v>
      </c>
      <c r="K22" s="1">
        <v>1</v>
      </c>
      <c r="L22" s="1">
        <v>5.5599999999999997E-2</v>
      </c>
      <c r="M22" s="1">
        <v>0.93759999999999999</v>
      </c>
      <c r="N22" s="1">
        <v>0</v>
      </c>
      <c r="O22">
        <v>1123.08</v>
      </c>
      <c r="P22">
        <v>62.44</v>
      </c>
      <c r="Q22">
        <v>1052.96</v>
      </c>
      <c r="R22">
        <v>0</v>
      </c>
    </row>
    <row r="23" spans="1:18" x14ac:dyDescent="0.25">
      <c r="A23" t="s">
        <v>53</v>
      </c>
      <c r="C23">
        <v>662</v>
      </c>
      <c r="D23">
        <v>45</v>
      </c>
      <c r="E23">
        <v>516</v>
      </c>
      <c r="F23">
        <v>0</v>
      </c>
      <c r="G23" s="1">
        <v>1</v>
      </c>
      <c r="H23" s="1">
        <v>6.8000000000000005E-2</v>
      </c>
      <c r="I23" s="1">
        <v>0.77949999999999997</v>
      </c>
      <c r="J23" s="1">
        <v>0</v>
      </c>
      <c r="K23" s="1">
        <v>1</v>
      </c>
      <c r="L23" s="1">
        <v>6.8000000000000005E-2</v>
      </c>
      <c r="M23" s="1">
        <v>0.77949999999999997</v>
      </c>
      <c r="N23" s="1">
        <v>0</v>
      </c>
      <c r="O23">
        <v>35.840000000000003</v>
      </c>
      <c r="P23">
        <v>2.44</v>
      </c>
      <c r="Q23">
        <v>27.94</v>
      </c>
      <c r="R23">
        <v>0</v>
      </c>
    </row>
    <row r="24" spans="1:18" x14ac:dyDescent="0.25">
      <c r="A24" t="s">
        <v>54</v>
      </c>
      <c r="B24" t="s">
        <v>55</v>
      </c>
      <c r="C24">
        <v>50000</v>
      </c>
      <c r="D24">
        <v>3170</v>
      </c>
      <c r="E24">
        <v>46342</v>
      </c>
      <c r="F24">
        <v>1</v>
      </c>
      <c r="G24" s="1">
        <v>1</v>
      </c>
      <c r="H24" s="1">
        <v>6.3399999999999998E-2</v>
      </c>
      <c r="I24" s="1">
        <v>0.92679999999999996</v>
      </c>
      <c r="J24" s="1">
        <v>0</v>
      </c>
      <c r="K24" s="1">
        <v>1</v>
      </c>
      <c r="L24" s="1">
        <v>6.3399999999999998E-2</v>
      </c>
      <c r="M24" s="1">
        <v>0.92679999999999996</v>
      </c>
      <c r="N24" s="1">
        <v>0</v>
      </c>
      <c r="O24">
        <v>961.58</v>
      </c>
      <c r="P24">
        <v>60.96</v>
      </c>
      <c r="Q24">
        <v>891.23</v>
      </c>
      <c r="R24">
        <v>0.02</v>
      </c>
    </row>
    <row r="25" spans="1:18" x14ac:dyDescent="0.25">
      <c r="A25" t="s">
        <v>56</v>
      </c>
      <c r="B25" t="s">
        <v>57</v>
      </c>
      <c r="C25">
        <v>50000</v>
      </c>
      <c r="D25">
        <v>6625</v>
      </c>
      <c r="E25">
        <v>42587</v>
      </c>
      <c r="F25">
        <v>0</v>
      </c>
      <c r="G25" s="1">
        <v>1</v>
      </c>
      <c r="H25" s="1">
        <v>0.13250000000000001</v>
      </c>
      <c r="I25" s="1">
        <v>0.85170000000000001</v>
      </c>
      <c r="J25" s="1">
        <v>0</v>
      </c>
      <c r="K25" s="1">
        <v>1</v>
      </c>
      <c r="L25" s="1">
        <v>0.13250000000000001</v>
      </c>
      <c r="M25" s="1">
        <v>0.85170000000000001</v>
      </c>
      <c r="N25" s="1">
        <v>0</v>
      </c>
      <c r="O25">
        <v>1375.43</v>
      </c>
      <c r="P25">
        <v>182.24</v>
      </c>
      <c r="Q25">
        <v>1171.51</v>
      </c>
      <c r="R25">
        <v>0</v>
      </c>
    </row>
    <row r="26" spans="1:18" x14ac:dyDescent="0.25">
      <c r="A26" t="s">
        <v>58</v>
      </c>
      <c r="B26" t="s">
        <v>59</v>
      </c>
      <c r="C26">
        <v>50000</v>
      </c>
      <c r="D26">
        <v>3288</v>
      </c>
      <c r="E26">
        <v>46320</v>
      </c>
      <c r="F26">
        <v>0</v>
      </c>
      <c r="G26" s="1">
        <v>1</v>
      </c>
      <c r="H26" s="1">
        <v>6.5799999999999997E-2</v>
      </c>
      <c r="I26" s="1">
        <v>0.9264</v>
      </c>
      <c r="J26" s="1">
        <v>0</v>
      </c>
      <c r="K26" s="1">
        <v>1</v>
      </c>
      <c r="L26" s="1">
        <v>6.5799999999999997E-2</v>
      </c>
      <c r="M26" s="1">
        <v>0.9264</v>
      </c>
      <c r="N26" s="1">
        <v>0</v>
      </c>
      <c r="O26">
        <v>1104.4100000000001</v>
      </c>
      <c r="P26">
        <v>72.63</v>
      </c>
      <c r="Q26">
        <v>1023.13</v>
      </c>
      <c r="R26">
        <v>0</v>
      </c>
    </row>
    <row r="27" spans="1:18" x14ac:dyDescent="0.25">
      <c r="A27" t="s">
        <v>60</v>
      </c>
      <c r="C27">
        <v>922</v>
      </c>
      <c r="D27">
        <v>91</v>
      </c>
      <c r="E27">
        <v>701</v>
      </c>
      <c r="F27">
        <v>0</v>
      </c>
      <c r="G27" s="1">
        <v>1</v>
      </c>
      <c r="H27" s="1">
        <v>9.8699999999999996E-2</v>
      </c>
      <c r="I27" s="1">
        <v>0.76029999999999998</v>
      </c>
      <c r="J27" s="1">
        <v>0</v>
      </c>
      <c r="K27" s="1">
        <v>1</v>
      </c>
      <c r="L27" s="1">
        <v>9.8699999999999996E-2</v>
      </c>
      <c r="M27" s="1">
        <v>0.76029999999999998</v>
      </c>
      <c r="N27" s="1">
        <v>0</v>
      </c>
      <c r="O27">
        <v>24.07</v>
      </c>
      <c r="P27">
        <v>2.38</v>
      </c>
      <c r="Q27">
        <v>18.3</v>
      </c>
      <c r="R27">
        <v>0</v>
      </c>
    </row>
    <row r="28" spans="1:18" x14ac:dyDescent="0.25">
      <c r="A28" t="s">
        <v>61</v>
      </c>
      <c r="B28" t="s">
        <v>62</v>
      </c>
      <c r="C28">
        <v>50000</v>
      </c>
      <c r="D28">
        <v>5758</v>
      </c>
      <c r="E28">
        <v>43577</v>
      </c>
      <c r="F28">
        <v>0</v>
      </c>
      <c r="G28" s="1">
        <v>1</v>
      </c>
      <c r="H28" s="1">
        <v>0.1152</v>
      </c>
      <c r="I28" s="1">
        <v>0.87150000000000005</v>
      </c>
      <c r="J28" s="1">
        <v>0</v>
      </c>
      <c r="K28" s="1">
        <v>1</v>
      </c>
      <c r="L28" s="1">
        <v>0.1152</v>
      </c>
      <c r="M28" s="1">
        <v>0.87150000000000005</v>
      </c>
      <c r="N28" s="1">
        <v>0</v>
      </c>
      <c r="O28">
        <v>1023.46</v>
      </c>
      <c r="P28">
        <v>117.86</v>
      </c>
      <c r="Q28">
        <v>891.99</v>
      </c>
      <c r="R28">
        <v>0</v>
      </c>
    </row>
    <row r="29" spans="1:18" x14ac:dyDescent="0.25">
      <c r="A29" t="s">
        <v>63</v>
      </c>
      <c r="B29" t="s">
        <v>64</v>
      </c>
      <c r="C29">
        <v>50000</v>
      </c>
      <c r="D29">
        <v>5403</v>
      </c>
      <c r="E29">
        <v>44037</v>
      </c>
      <c r="F29">
        <v>0</v>
      </c>
      <c r="G29" s="1">
        <v>1</v>
      </c>
      <c r="H29" s="1">
        <v>0.1081</v>
      </c>
      <c r="I29" s="1">
        <v>0.88070000000000004</v>
      </c>
      <c r="J29" s="1">
        <v>0</v>
      </c>
      <c r="K29" s="1">
        <v>1</v>
      </c>
      <c r="L29" s="1">
        <v>0.1081</v>
      </c>
      <c r="M29" s="1">
        <v>0.88070000000000004</v>
      </c>
      <c r="N29" s="1">
        <v>0</v>
      </c>
      <c r="O29">
        <v>1136.29</v>
      </c>
      <c r="P29">
        <v>122.79</v>
      </c>
      <c r="Q29">
        <v>1000.78</v>
      </c>
      <c r="R29">
        <v>0</v>
      </c>
    </row>
    <row r="30" spans="1:18" x14ac:dyDescent="0.25">
      <c r="A30" t="s">
        <v>65</v>
      </c>
      <c r="B30" t="s">
        <v>66</v>
      </c>
      <c r="C30">
        <v>50000</v>
      </c>
      <c r="D30">
        <v>2885</v>
      </c>
      <c r="E30">
        <v>46729</v>
      </c>
      <c r="F30">
        <v>0</v>
      </c>
      <c r="G30" s="1">
        <v>1</v>
      </c>
      <c r="H30" s="1">
        <v>5.7700000000000001E-2</v>
      </c>
      <c r="I30" s="1">
        <v>0.93459999999999999</v>
      </c>
      <c r="J30" s="1">
        <v>0</v>
      </c>
      <c r="K30" s="1">
        <v>1</v>
      </c>
      <c r="L30" s="1">
        <v>5.7700000000000001E-2</v>
      </c>
      <c r="M30" s="1">
        <v>0.93459999999999999</v>
      </c>
      <c r="N30" s="1">
        <v>0</v>
      </c>
      <c r="O30">
        <v>1045.8</v>
      </c>
      <c r="P30">
        <v>60.34</v>
      </c>
      <c r="Q30">
        <v>977.39</v>
      </c>
      <c r="R30">
        <v>0</v>
      </c>
    </row>
    <row r="31" spans="1:18" x14ac:dyDescent="0.25">
      <c r="A31" t="s">
        <v>67</v>
      </c>
      <c r="C31">
        <v>2649</v>
      </c>
      <c r="D31">
        <v>604</v>
      </c>
      <c r="E31">
        <v>1642</v>
      </c>
      <c r="F31">
        <v>0</v>
      </c>
      <c r="G31" s="1">
        <v>1</v>
      </c>
      <c r="H31" s="1">
        <v>0.22800000000000001</v>
      </c>
      <c r="I31" s="1">
        <v>0.61990000000000001</v>
      </c>
      <c r="J31" s="1">
        <v>0</v>
      </c>
      <c r="K31" s="1">
        <v>1</v>
      </c>
      <c r="L31" s="1">
        <v>0.22800000000000001</v>
      </c>
      <c r="M31" s="1">
        <v>0.61990000000000001</v>
      </c>
      <c r="N31" s="1">
        <v>0</v>
      </c>
      <c r="O31">
        <v>93.05</v>
      </c>
      <c r="P31">
        <v>21.22</v>
      </c>
      <c r="Q31">
        <v>57.68</v>
      </c>
      <c r="R31">
        <v>0</v>
      </c>
    </row>
    <row r="32" spans="1:18" x14ac:dyDescent="0.25">
      <c r="A32" t="s">
        <v>68</v>
      </c>
      <c r="B32" t="s">
        <v>69</v>
      </c>
      <c r="C32">
        <v>50000</v>
      </c>
      <c r="D32">
        <v>2040</v>
      </c>
      <c r="E32">
        <v>47612</v>
      </c>
      <c r="F32">
        <v>0</v>
      </c>
      <c r="G32" s="1">
        <v>1</v>
      </c>
      <c r="H32" s="1">
        <v>4.0800000000000003E-2</v>
      </c>
      <c r="I32" s="1">
        <v>0.95220000000000005</v>
      </c>
      <c r="J32" s="1">
        <v>0</v>
      </c>
      <c r="K32" s="1">
        <v>1</v>
      </c>
      <c r="L32" s="1">
        <v>4.0800000000000003E-2</v>
      </c>
      <c r="M32" s="1">
        <v>0.95220000000000005</v>
      </c>
      <c r="N32" s="1">
        <v>0</v>
      </c>
      <c r="O32">
        <v>1533.75</v>
      </c>
      <c r="P32">
        <v>62.58</v>
      </c>
      <c r="Q32">
        <v>1460.5</v>
      </c>
      <c r="R32">
        <v>0</v>
      </c>
    </row>
    <row r="33" spans="1:18" x14ac:dyDescent="0.25">
      <c r="A33" t="s">
        <v>70</v>
      </c>
      <c r="B33" t="s">
        <v>71</v>
      </c>
      <c r="C33">
        <v>50000</v>
      </c>
      <c r="D33">
        <v>3187</v>
      </c>
      <c r="E33">
        <v>46262</v>
      </c>
      <c r="F33">
        <v>1</v>
      </c>
      <c r="G33" s="1">
        <v>1</v>
      </c>
      <c r="H33" s="1">
        <v>6.3700000000000007E-2</v>
      </c>
      <c r="I33" s="1">
        <v>0.92520000000000002</v>
      </c>
      <c r="J33" s="1">
        <v>0</v>
      </c>
      <c r="K33" s="1">
        <v>1</v>
      </c>
      <c r="L33" s="1">
        <v>6.3700000000000007E-2</v>
      </c>
      <c r="M33" s="1">
        <v>0.92520000000000002</v>
      </c>
      <c r="N33" s="1">
        <v>0</v>
      </c>
      <c r="O33">
        <v>1528.15</v>
      </c>
      <c r="P33">
        <v>97.4</v>
      </c>
      <c r="Q33">
        <v>1413.91</v>
      </c>
      <c r="R33">
        <v>0.03</v>
      </c>
    </row>
    <row r="34" spans="1:18" x14ac:dyDescent="0.25">
      <c r="A34" t="s">
        <v>72</v>
      </c>
      <c r="B34" t="s">
        <v>73</v>
      </c>
      <c r="C34">
        <v>50000</v>
      </c>
      <c r="D34">
        <v>2489</v>
      </c>
      <c r="E34">
        <v>47229</v>
      </c>
      <c r="F34">
        <v>0</v>
      </c>
      <c r="G34" s="1">
        <v>1</v>
      </c>
      <c r="H34" s="1">
        <v>4.9799999999999997E-2</v>
      </c>
      <c r="I34" s="1">
        <v>0.9446</v>
      </c>
      <c r="J34" s="1">
        <v>0</v>
      </c>
      <c r="K34" s="1">
        <v>1</v>
      </c>
      <c r="L34" s="1">
        <v>4.9799999999999997E-2</v>
      </c>
      <c r="M34" s="1">
        <v>0.9446</v>
      </c>
      <c r="N34" s="1">
        <v>0</v>
      </c>
      <c r="O34">
        <v>1515.84</v>
      </c>
      <c r="P34">
        <v>75.459999999999994</v>
      </c>
      <c r="Q34">
        <v>1431.84</v>
      </c>
      <c r="R34">
        <v>0</v>
      </c>
    </row>
    <row r="35" spans="1:18" x14ac:dyDescent="0.25">
      <c r="A35" t="s">
        <v>74</v>
      </c>
      <c r="C35">
        <v>2958</v>
      </c>
      <c r="D35">
        <v>840</v>
      </c>
      <c r="E35">
        <v>1797</v>
      </c>
      <c r="F35">
        <v>0</v>
      </c>
      <c r="G35" s="1">
        <v>1</v>
      </c>
      <c r="H35" s="1">
        <v>0.28399999999999997</v>
      </c>
      <c r="I35" s="1">
        <v>0.60750000000000004</v>
      </c>
      <c r="J35" s="1">
        <v>0</v>
      </c>
      <c r="K35" s="1">
        <v>1</v>
      </c>
      <c r="L35" s="1">
        <v>0.28399999999999997</v>
      </c>
      <c r="M35" s="1">
        <v>0.60750000000000004</v>
      </c>
      <c r="N35" s="1">
        <v>0</v>
      </c>
      <c r="O35">
        <v>69.23</v>
      </c>
      <c r="P35">
        <v>19.66</v>
      </c>
      <c r="Q35">
        <v>42.06</v>
      </c>
      <c r="R35">
        <v>0</v>
      </c>
    </row>
    <row r="36" spans="1:18" x14ac:dyDescent="0.25">
      <c r="A36" t="s">
        <v>75</v>
      </c>
      <c r="B36" t="s">
        <v>76</v>
      </c>
      <c r="C36">
        <v>50000</v>
      </c>
      <c r="D36">
        <v>1562</v>
      </c>
      <c r="E36">
        <v>48212</v>
      </c>
      <c r="F36">
        <v>0</v>
      </c>
      <c r="G36" s="1">
        <v>1</v>
      </c>
      <c r="H36" s="1">
        <v>3.1199999999999999E-2</v>
      </c>
      <c r="I36" s="1">
        <v>0.96419999999999995</v>
      </c>
      <c r="J36" s="1">
        <v>0</v>
      </c>
      <c r="K36" s="1">
        <v>1</v>
      </c>
      <c r="L36" s="1">
        <v>3.1199999999999999E-2</v>
      </c>
      <c r="M36" s="1">
        <v>0.96419999999999995</v>
      </c>
      <c r="N36" s="1">
        <v>0</v>
      </c>
      <c r="O36">
        <v>1368.95</v>
      </c>
      <c r="P36">
        <v>42.77</v>
      </c>
      <c r="Q36">
        <v>1320</v>
      </c>
      <c r="R36">
        <v>0</v>
      </c>
    </row>
    <row r="37" spans="1:18" x14ac:dyDescent="0.25">
      <c r="A37" t="s">
        <v>77</v>
      </c>
      <c r="B37" t="s">
        <v>78</v>
      </c>
      <c r="C37">
        <v>50000</v>
      </c>
      <c r="D37">
        <v>1762</v>
      </c>
      <c r="E37">
        <v>48005</v>
      </c>
      <c r="F37">
        <v>0</v>
      </c>
      <c r="G37" s="1">
        <v>1</v>
      </c>
      <c r="H37" s="1">
        <v>3.5200000000000002E-2</v>
      </c>
      <c r="I37" s="1">
        <v>0.96009999999999995</v>
      </c>
      <c r="J37" s="1">
        <v>0</v>
      </c>
      <c r="K37" s="1">
        <v>1</v>
      </c>
      <c r="L37" s="1">
        <v>3.5200000000000002E-2</v>
      </c>
      <c r="M37" s="1">
        <v>0.96009999999999995</v>
      </c>
      <c r="N37" s="1">
        <v>0</v>
      </c>
      <c r="O37">
        <v>1496.9</v>
      </c>
      <c r="P37">
        <v>52.75</v>
      </c>
      <c r="Q37">
        <v>1437.18</v>
      </c>
      <c r="R37">
        <v>0</v>
      </c>
    </row>
    <row r="38" spans="1:18" x14ac:dyDescent="0.25">
      <c r="A38" t="s">
        <v>79</v>
      </c>
      <c r="B38" t="s">
        <v>80</v>
      </c>
      <c r="C38">
        <v>50000</v>
      </c>
      <c r="D38">
        <v>1902</v>
      </c>
      <c r="E38">
        <v>47674</v>
      </c>
      <c r="F38">
        <v>0</v>
      </c>
      <c r="G38" s="1">
        <v>1</v>
      </c>
      <c r="H38" s="1">
        <v>3.7999999999999999E-2</v>
      </c>
      <c r="I38" s="1">
        <v>0.95350000000000001</v>
      </c>
      <c r="J38" s="1">
        <v>0</v>
      </c>
      <c r="K38" s="1">
        <v>1</v>
      </c>
      <c r="L38" s="1">
        <v>3.7999999999999999E-2</v>
      </c>
      <c r="M38" s="1">
        <v>0.95350000000000001</v>
      </c>
      <c r="N38" s="1">
        <v>0</v>
      </c>
      <c r="O38">
        <v>1311.11</v>
      </c>
      <c r="P38">
        <v>49.87</v>
      </c>
      <c r="Q38">
        <v>1250.1199999999999</v>
      </c>
      <c r="R38">
        <v>0</v>
      </c>
    </row>
    <row r="39" spans="1:18" x14ac:dyDescent="0.25">
      <c r="A39" t="s">
        <v>81</v>
      </c>
      <c r="C39">
        <v>859</v>
      </c>
      <c r="D39">
        <v>45</v>
      </c>
      <c r="E39">
        <v>657</v>
      </c>
      <c r="F39">
        <v>1</v>
      </c>
      <c r="G39" s="1">
        <v>1</v>
      </c>
      <c r="H39" s="1">
        <v>5.2400000000000002E-2</v>
      </c>
      <c r="I39" s="1">
        <v>0.76480000000000004</v>
      </c>
      <c r="J39" s="1">
        <v>1.1999999999999999E-3</v>
      </c>
      <c r="K39" s="1">
        <v>1</v>
      </c>
      <c r="L39" s="1">
        <v>5.2400000000000002E-2</v>
      </c>
      <c r="M39" s="1">
        <v>0.76480000000000004</v>
      </c>
      <c r="N39" s="1">
        <v>1.1999999999999999E-3</v>
      </c>
      <c r="O39">
        <v>39.42</v>
      </c>
      <c r="P39">
        <v>2.0699999999999998</v>
      </c>
      <c r="Q39">
        <v>30.15</v>
      </c>
      <c r="R39">
        <v>0.05</v>
      </c>
    </row>
    <row r="40" spans="1:18" x14ac:dyDescent="0.25">
      <c r="A40" t="s">
        <v>82</v>
      </c>
      <c r="B40" t="s">
        <v>83</v>
      </c>
      <c r="C40">
        <v>50000</v>
      </c>
      <c r="D40">
        <v>1866</v>
      </c>
      <c r="E40">
        <v>47872</v>
      </c>
      <c r="F40">
        <v>0</v>
      </c>
      <c r="G40" s="1">
        <v>1</v>
      </c>
      <c r="H40" s="1">
        <v>3.73E-2</v>
      </c>
      <c r="I40" s="1">
        <v>0.95740000000000003</v>
      </c>
      <c r="J40" s="1">
        <v>0</v>
      </c>
      <c r="K40" s="1">
        <v>1</v>
      </c>
      <c r="L40" s="1">
        <v>3.73E-2</v>
      </c>
      <c r="M40" s="1">
        <v>0.95740000000000003</v>
      </c>
      <c r="N40" s="1">
        <v>0</v>
      </c>
      <c r="O40">
        <v>1379.84</v>
      </c>
      <c r="P40">
        <v>51.5</v>
      </c>
      <c r="Q40">
        <v>1321.11</v>
      </c>
      <c r="R40">
        <v>0</v>
      </c>
    </row>
    <row r="41" spans="1:18" x14ac:dyDescent="0.25">
      <c r="A41" t="s">
        <v>84</v>
      </c>
      <c r="B41" t="s">
        <v>85</v>
      </c>
      <c r="C41">
        <v>50000</v>
      </c>
      <c r="D41">
        <v>1784</v>
      </c>
      <c r="E41">
        <v>47943</v>
      </c>
      <c r="F41">
        <v>0</v>
      </c>
      <c r="G41" s="1">
        <v>1</v>
      </c>
      <c r="H41" s="1">
        <v>3.5700000000000003E-2</v>
      </c>
      <c r="I41" s="1">
        <v>0.95889999999999997</v>
      </c>
      <c r="J41" s="1">
        <v>0</v>
      </c>
      <c r="K41" s="1">
        <v>1</v>
      </c>
      <c r="L41" s="1">
        <v>3.5700000000000003E-2</v>
      </c>
      <c r="M41" s="1">
        <v>0.95889999999999997</v>
      </c>
      <c r="N41" s="1">
        <v>0</v>
      </c>
      <c r="O41">
        <v>1373.34</v>
      </c>
      <c r="P41">
        <v>49</v>
      </c>
      <c r="Q41">
        <v>1316.84</v>
      </c>
      <c r="R41">
        <v>0</v>
      </c>
    </row>
    <row r="42" spans="1:18" x14ac:dyDescent="0.25">
      <c r="A42" t="s">
        <v>86</v>
      </c>
      <c r="B42" t="s">
        <v>87</v>
      </c>
      <c r="C42">
        <v>50000</v>
      </c>
      <c r="D42">
        <v>1850</v>
      </c>
      <c r="E42">
        <v>47866</v>
      </c>
      <c r="F42">
        <v>0</v>
      </c>
      <c r="G42" s="1">
        <v>1</v>
      </c>
      <c r="H42" s="1">
        <v>3.6999999999999998E-2</v>
      </c>
      <c r="I42" s="1">
        <v>0.95730000000000004</v>
      </c>
      <c r="J42" s="1">
        <v>0</v>
      </c>
      <c r="K42" s="1">
        <v>1</v>
      </c>
      <c r="L42" s="1">
        <v>3.6999999999999998E-2</v>
      </c>
      <c r="M42" s="1">
        <v>0.95730000000000004</v>
      </c>
      <c r="N42" s="1">
        <v>0</v>
      </c>
      <c r="O42">
        <v>1389.48</v>
      </c>
      <c r="P42">
        <v>51.41</v>
      </c>
      <c r="Q42">
        <v>1330.17</v>
      </c>
      <c r="R42">
        <v>0</v>
      </c>
    </row>
    <row r="43" spans="1:18" x14ac:dyDescent="0.25">
      <c r="A43" t="s">
        <v>88</v>
      </c>
      <c r="C43">
        <v>779</v>
      </c>
      <c r="D43">
        <v>31</v>
      </c>
      <c r="E43">
        <v>635</v>
      </c>
      <c r="F43">
        <v>0</v>
      </c>
      <c r="G43" s="1">
        <v>1</v>
      </c>
      <c r="H43" s="1">
        <v>3.9800000000000002E-2</v>
      </c>
      <c r="I43" s="1">
        <v>0.81510000000000005</v>
      </c>
      <c r="J43" s="1">
        <v>0</v>
      </c>
      <c r="K43" s="1">
        <v>1</v>
      </c>
      <c r="L43" s="1">
        <v>3.9800000000000002E-2</v>
      </c>
      <c r="M43" s="1">
        <v>0.81510000000000005</v>
      </c>
      <c r="N43" s="1">
        <v>0</v>
      </c>
      <c r="O43">
        <v>15.91</v>
      </c>
      <c r="P43">
        <v>0.63</v>
      </c>
      <c r="Q43">
        <v>12.97</v>
      </c>
      <c r="R43">
        <v>0</v>
      </c>
    </row>
    <row r="44" spans="1:18" x14ac:dyDescent="0.25">
      <c r="A44" t="s">
        <v>89</v>
      </c>
      <c r="B44" t="s">
        <v>90</v>
      </c>
      <c r="C44">
        <v>50000</v>
      </c>
      <c r="D44">
        <v>1283</v>
      </c>
      <c r="E44">
        <v>48422</v>
      </c>
      <c r="F44">
        <v>0</v>
      </c>
      <c r="G44" s="1">
        <v>1</v>
      </c>
      <c r="H44" s="1">
        <v>2.5700000000000001E-2</v>
      </c>
      <c r="I44" s="1">
        <v>0.96840000000000004</v>
      </c>
      <c r="J44" s="1">
        <v>0</v>
      </c>
      <c r="K44" s="1">
        <v>1</v>
      </c>
      <c r="L44" s="1">
        <v>2.5700000000000001E-2</v>
      </c>
      <c r="M44" s="1">
        <v>0.96840000000000004</v>
      </c>
      <c r="N44" s="1">
        <v>0</v>
      </c>
      <c r="O44">
        <v>1446.92</v>
      </c>
      <c r="P44">
        <v>37.130000000000003</v>
      </c>
      <c r="Q44">
        <v>1401.26</v>
      </c>
      <c r="R44">
        <v>0</v>
      </c>
    </row>
    <row r="45" spans="1:18" x14ac:dyDescent="0.25">
      <c r="A45" t="s">
        <v>91</v>
      </c>
      <c r="B45" t="s">
        <v>92</v>
      </c>
      <c r="C45">
        <v>50000</v>
      </c>
      <c r="D45">
        <v>1567</v>
      </c>
      <c r="E45">
        <v>48136</v>
      </c>
      <c r="F45">
        <v>0</v>
      </c>
      <c r="G45" s="1">
        <v>1</v>
      </c>
      <c r="H45" s="1">
        <v>3.1300000000000001E-2</v>
      </c>
      <c r="I45" s="1">
        <v>0.9627</v>
      </c>
      <c r="J45" s="1">
        <v>0</v>
      </c>
      <c r="K45" s="1">
        <v>1</v>
      </c>
      <c r="L45" s="1">
        <v>3.1300000000000001E-2</v>
      </c>
      <c r="M45" s="1">
        <v>0.9627</v>
      </c>
      <c r="N45" s="1">
        <v>0</v>
      </c>
      <c r="O45">
        <v>1466.8</v>
      </c>
      <c r="P45">
        <v>45.97</v>
      </c>
      <c r="Q45">
        <v>1412.12</v>
      </c>
      <c r="R45">
        <v>0</v>
      </c>
    </row>
    <row r="46" spans="1:18" x14ac:dyDescent="0.25">
      <c r="A46" t="s">
        <v>93</v>
      </c>
      <c r="B46" t="s">
        <v>94</v>
      </c>
      <c r="C46">
        <v>50000</v>
      </c>
      <c r="D46">
        <v>1709</v>
      </c>
      <c r="E46">
        <v>47866</v>
      </c>
      <c r="F46">
        <v>0</v>
      </c>
      <c r="G46" s="1">
        <v>1</v>
      </c>
      <c r="H46" s="1">
        <v>3.4200000000000001E-2</v>
      </c>
      <c r="I46" s="1">
        <v>0.95730000000000004</v>
      </c>
      <c r="J46" s="1">
        <v>0</v>
      </c>
      <c r="K46" s="1">
        <v>1</v>
      </c>
      <c r="L46" s="1">
        <v>3.4200000000000001E-2</v>
      </c>
      <c r="M46" s="1">
        <v>0.95730000000000004</v>
      </c>
      <c r="N46" s="1">
        <v>0</v>
      </c>
      <c r="O46">
        <v>1465.77</v>
      </c>
      <c r="P46">
        <v>50.1</v>
      </c>
      <c r="Q46">
        <v>1403.21</v>
      </c>
      <c r="R46">
        <v>0</v>
      </c>
    </row>
    <row r="47" spans="1:18" x14ac:dyDescent="0.25">
      <c r="A47" t="s">
        <v>95</v>
      </c>
      <c r="C47">
        <v>1048</v>
      </c>
      <c r="D47">
        <v>104</v>
      </c>
      <c r="E47">
        <v>730</v>
      </c>
      <c r="F47">
        <v>0</v>
      </c>
      <c r="G47" s="1">
        <v>1</v>
      </c>
      <c r="H47" s="1">
        <v>9.9199999999999997E-2</v>
      </c>
      <c r="I47" s="1">
        <v>0.6966</v>
      </c>
      <c r="J47" s="1">
        <v>0</v>
      </c>
      <c r="K47" s="1">
        <v>1</v>
      </c>
      <c r="L47" s="1">
        <v>9.9199999999999997E-2</v>
      </c>
      <c r="M47" s="1">
        <v>0.6966</v>
      </c>
      <c r="N47" s="1">
        <v>0</v>
      </c>
      <c r="O47">
        <v>19.059999999999999</v>
      </c>
      <c r="P47">
        <v>1.89</v>
      </c>
      <c r="Q47">
        <v>13.28</v>
      </c>
      <c r="R47">
        <v>0</v>
      </c>
    </row>
    <row r="48" spans="1:18" x14ac:dyDescent="0.25">
      <c r="A48" t="s">
        <v>0</v>
      </c>
      <c r="B48" t="s">
        <v>96</v>
      </c>
    </row>
    <row r="50" spans="1:18" x14ac:dyDescent="0.25">
      <c r="A50" t="s">
        <v>2</v>
      </c>
      <c r="B50" t="s">
        <v>3</v>
      </c>
      <c r="C50" t="s">
        <v>4</v>
      </c>
      <c r="D50" t="s">
        <v>5</v>
      </c>
      <c r="E50" t="s">
        <v>6</v>
      </c>
      <c r="F50" t="s">
        <v>7</v>
      </c>
      <c r="G50" t="s">
        <v>8</v>
      </c>
      <c r="H50" t="s">
        <v>9</v>
      </c>
      <c r="I50" t="s">
        <v>10</v>
      </c>
      <c r="J50" t="s">
        <v>11</v>
      </c>
      <c r="K50" t="s">
        <v>12</v>
      </c>
      <c r="L50" t="s">
        <v>13</v>
      </c>
      <c r="M50" t="s">
        <v>14</v>
      </c>
      <c r="N50" t="s">
        <v>15</v>
      </c>
      <c r="O50" t="s">
        <v>16</v>
      </c>
      <c r="P50" t="s">
        <v>17</v>
      </c>
      <c r="Q50" t="s">
        <v>18</v>
      </c>
      <c r="R50" t="s">
        <v>19</v>
      </c>
    </row>
    <row r="51" spans="1:18" x14ac:dyDescent="0.25">
      <c r="A51" t="s">
        <v>20</v>
      </c>
      <c r="B51" t="s">
        <v>27</v>
      </c>
      <c r="C51">
        <v>50000</v>
      </c>
      <c r="D51">
        <v>3092</v>
      </c>
      <c r="E51">
        <v>46549</v>
      </c>
      <c r="F51">
        <v>6</v>
      </c>
      <c r="G51" s="1">
        <v>1</v>
      </c>
      <c r="H51" s="1">
        <v>6.1800000000000001E-2</v>
      </c>
      <c r="I51" s="1">
        <v>0.93100000000000005</v>
      </c>
      <c r="J51" s="1">
        <v>1E-4</v>
      </c>
      <c r="K51" s="1">
        <v>1</v>
      </c>
      <c r="L51" s="1">
        <v>6.1800000000000001E-2</v>
      </c>
      <c r="M51" s="1">
        <v>0.93100000000000005</v>
      </c>
      <c r="N51" s="1">
        <v>1E-4</v>
      </c>
      <c r="O51">
        <v>1700.21</v>
      </c>
      <c r="P51">
        <v>105.14</v>
      </c>
      <c r="Q51">
        <v>1582.86</v>
      </c>
      <c r="R51">
        <v>0.2</v>
      </c>
    </row>
    <row r="52" spans="1:18" x14ac:dyDescent="0.25">
      <c r="A52" t="s">
        <v>21</v>
      </c>
      <c r="B52" t="s">
        <v>29</v>
      </c>
      <c r="C52">
        <v>50000</v>
      </c>
      <c r="D52">
        <v>3389</v>
      </c>
      <c r="E52">
        <v>46141</v>
      </c>
      <c r="F52">
        <v>2</v>
      </c>
      <c r="G52" s="1">
        <v>1</v>
      </c>
      <c r="H52" s="1">
        <v>6.7799999999999999E-2</v>
      </c>
      <c r="I52" s="1">
        <v>0.92279999999999995</v>
      </c>
      <c r="J52" s="1">
        <v>0</v>
      </c>
      <c r="K52" s="1">
        <v>1</v>
      </c>
      <c r="L52" s="1">
        <v>6.7799999999999999E-2</v>
      </c>
      <c r="M52" s="1">
        <v>0.92279999999999995</v>
      </c>
      <c r="N52" s="1">
        <v>0</v>
      </c>
      <c r="O52">
        <v>1435.11</v>
      </c>
      <c r="P52">
        <v>97.27</v>
      </c>
      <c r="Q52">
        <v>1324.35</v>
      </c>
      <c r="R52">
        <v>0.06</v>
      </c>
    </row>
    <row r="53" spans="1:18" x14ac:dyDescent="0.25">
      <c r="A53" t="s">
        <v>23</v>
      </c>
      <c r="B53" t="s">
        <v>31</v>
      </c>
      <c r="C53">
        <v>50000</v>
      </c>
      <c r="D53">
        <v>2897</v>
      </c>
      <c r="E53">
        <v>46784</v>
      </c>
      <c r="F53">
        <v>1</v>
      </c>
      <c r="G53" s="1">
        <v>1</v>
      </c>
      <c r="H53" s="1">
        <v>5.79E-2</v>
      </c>
      <c r="I53" s="1">
        <v>0.93569999999999998</v>
      </c>
      <c r="J53" s="1">
        <v>0</v>
      </c>
      <c r="K53" s="1">
        <v>1</v>
      </c>
      <c r="L53" s="1">
        <v>5.79E-2</v>
      </c>
      <c r="M53" s="1">
        <v>0.93569999999999998</v>
      </c>
      <c r="N53" s="1">
        <v>0</v>
      </c>
      <c r="O53">
        <v>1543.38</v>
      </c>
      <c r="P53">
        <v>89.42</v>
      </c>
      <c r="Q53">
        <v>1444.11</v>
      </c>
      <c r="R53">
        <v>0.03</v>
      </c>
    </row>
    <row r="54" spans="1:18" x14ac:dyDescent="0.25">
      <c r="A54" t="s">
        <v>25</v>
      </c>
      <c r="C54">
        <v>1032</v>
      </c>
      <c r="D54">
        <v>133</v>
      </c>
      <c r="E54">
        <v>652</v>
      </c>
      <c r="F54">
        <v>0</v>
      </c>
      <c r="G54" s="1">
        <v>1</v>
      </c>
      <c r="H54" s="1">
        <v>0.12889999999999999</v>
      </c>
      <c r="I54" s="1">
        <v>0.63180000000000003</v>
      </c>
      <c r="J54" s="1">
        <v>0</v>
      </c>
      <c r="K54" s="1">
        <v>1</v>
      </c>
      <c r="L54" s="1">
        <v>0.12889999999999999</v>
      </c>
      <c r="M54" s="1">
        <v>0.63180000000000003</v>
      </c>
      <c r="N54" s="1">
        <v>0</v>
      </c>
      <c r="O54">
        <v>32.65</v>
      </c>
      <c r="P54">
        <v>4.21</v>
      </c>
      <c r="Q54">
        <v>20.63</v>
      </c>
      <c r="R54">
        <v>0</v>
      </c>
    </row>
    <row r="55" spans="1:18" x14ac:dyDescent="0.25">
      <c r="A55" t="s">
        <v>97</v>
      </c>
      <c r="B55" t="s">
        <v>34</v>
      </c>
      <c r="C55">
        <v>50000</v>
      </c>
      <c r="D55">
        <v>3869</v>
      </c>
      <c r="E55">
        <v>45800</v>
      </c>
      <c r="F55">
        <v>2</v>
      </c>
      <c r="G55" s="1">
        <v>1</v>
      </c>
      <c r="H55" s="1">
        <v>7.7399999999999997E-2</v>
      </c>
      <c r="I55" s="1">
        <v>0.91600000000000004</v>
      </c>
      <c r="J55" s="1">
        <v>0</v>
      </c>
      <c r="K55" s="1">
        <v>1</v>
      </c>
      <c r="L55" s="1">
        <v>7.7399999999999997E-2</v>
      </c>
      <c r="M55" s="1">
        <v>0.91600000000000004</v>
      </c>
      <c r="N55" s="1">
        <v>0</v>
      </c>
      <c r="O55">
        <v>1481.77</v>
      </c>
      <c r="P55">
        <v>114.66</v>
      </c>
      <c r="Q55">
        <v>1357.3</v>
      </c>
      <c r="R55">
        <v>0.06</v>
      </c>
    </row>
    <row r="56" spans="1:18" x14ac:dyDescent="0.25">
      <c r="A56" t="s">
        <v>98</v>
      </c>
      <c r="B56" t="s">
        <v>36</v>
      </c>
      <c r="C56">
        <v>50000</v>
      </c>
      <c r="D56">
        <v>3820</v>
      </c>
      <c r="E56">
        <v>45921</v>
      </c>
      <c r="F56">
        <v>0</v>
      </c>
      <c r="G56" s="1">
        <v>1</v>
      </c>
      <c r="H56" s="1">
        <v>7.6399999999999996E-2</v>
      </c>
      <c r="I56" s="1">
        <v>0.91839999999999999</v>
      </c>
      <c r="J56" s="1">
        <v>0</v>
      </c>
      <c r="K56" s="1">
        <v>1</v>
      </c>
      <c r="L56" s="1">
        <v>7.6399999999999996E-2</v>
      </c>
      <c r="M56" s="1">
        <v>0.91839999999999999</v>
      </c>
      <c r="N56" s="1">
        <v>0</v>
      </c>
      <c r="O56">
        <v>1646.27</v>
      </c>
      <c r="P56">
        <v>125.78</v>
      </c>
      <c r="Q56">
        <v>1511.97</v>
      </c>
      <c r="R56">
        <v>0</v>
      </c>
    </row>
    <row r="57" spans="1:18" x14ac:dyDescent="0.25">
      <c r="A57" t="s">
        <v>99</v>
      </c>
      <c r="B57" t="s">
        <v>38</v>
      </c>
      <c r="C57">
        <v>50000</v>
      </c>
      <c r="D57">
        <v>4520</v>
      </c>
      <c r="E57">
        <v>45183</v>
      </c>
      <c r="F57">
        <v>0</v>
      </c>
      <c r="G57" s="1">
        <v>1</v>
      </c>
      <c r="H57" s="1">
        <v>9.0399999999999994E-2</v>
      </c>
      <c r="I57" s="1">
        <v>0.90369999999999995</v>
      </c>
      <c r="J57" s="1">
        <v>0</v>
      </c>
      <c r="K57" s="1">
        <v>1</v>
      </c>
      <c r="L57" s="1">
        <v>9.0399999999999994E-2</v>
      </c>
      <c r="M57" s="1">
        <v>0.90369999999999995</v>
      </c>
      <c r="N57" s="1">
        <v>0</v>
      </c>
      <c r="O57">
        <v>1217.56</v>
      </c>
      <c r="P57">
        <v>110.07</v>
      </c>
      <c r="Q57">
        <v>1100.26</v>
      </c>
      <c r="R57">
        <v>0</v>
      </c>
    </row>
    <row r="58" spans="1:18" x14ac:dyDescent="0.25">
      <c r="A58" t="s">
        <v>100</v>
      </c>
      <c r="C58">
        <v>1839</v>
      </c>
      <c r="D58">
        <v>323</v>
      </c>
      <c r="E58">
        <v>1213</v>
      </c>
      <c r="F58">
        <v>1</v>
      </c>
      <c r="G58" s="1">
        <v>1</v>
      </c>
      <c r="H58" s="1">
        <v>0.17560000000000001</v>
      </c>
      <c r="I58" s="1">
        <v>0.65959999999999996</v>
      </c>
      <c r="J58" s="1">
        <v>5.0000000000000001E-4</v>
      </c>
      <c r="K58" s="1">
        <v>1</v>
      </c>
      <c r="L58" s="1">
        <v>0.17560000000000001</v>
      </c>
      <c r="M58" s="1">
        <v>0.65959999999999996</v>
      </c>
      <c r="N58" s="1">
        <v>5.0000000000000001E-4</v>
      </c>
      <c r="O58">
        <v>70.77</v>
      </c>
      <c r="P58">
        <v>12.43</v>
      </c>
      <c r="Q58">
        <v>46.68</v>
      </c>
      <c r="R58">
        <v>0.04</v>
      </c>
    </row>
    <row r="59" spans="1:18" x14ac:dyDescent="0.25">
      <c r="A59" t="s">
        <v>26</v>
      </c>
      <c r="B59" t="s">
        <v>41</v>
      </c>
      <c r="C59">
        <v>50000</v>
      </c>
      <c r="D59">
        <v>3722</v>
      </c>
      <c r="E59">
        <v>45982</v>
      </c>
      <c r="F59">
        <v>0</v>
      </c>
      <c r="G59" s="1">
        <v>1</v>
      </c>
      <c r="H59" s="1">
        <v>7.4399999999999994E-2</v>
      </c>
      <c r="I59" s="1">
        <v>0.91959999999999997</v>
      </c>
      <c r="J59" s="1">
        <v>0</v>
      </c>
      <c r="K59" s="1">
        <v>1</v>
      </c>
      <c r="L59" s="1">
        <v>7.4399999999999994E-2</v>
      </c>
      <c r="M59" s="1">
        <v>0.91959999999999997</v>
      </c>
      <c r="N59" s="1">
        <v>0</v>
      </c>
      <c r="O59">
        <v>1238.3</v>
      </c>
      <c r="P59">
        <v>92.18</v>
      </c>
      <c r="Q59">
        <v>1138.79</v>
      </c>
      <c r="R59">
        <v>0</v>
      </c>
    </row>
    <row r="60" spans="1:18" x14ac:dyDescent="0.25">
      <c r="A60" t="s">
        <v>28</v>
      </c>
      <c r="B60" t="s">
        <v>43</v>
      </c>
      <c r="C60">
        <v>50000</v>
      </c>
      <c r="D60">
        <v>5287</v>
      </c>
      <c r="E60">
        <v>44166</v>
      </c>
      <c r="F60">
        <v>0</v>
      </c>
      <c r="G60" s="1">
        <v>1</v>
      </c>
      <c r="H60" s="1">
        <v>0.1057</v>
      </c>
      <c r="I60" s="1">
        <v>0.88329999999999997</v>
      </c>
      <c r="J60" s="1">
        <v>0</v>
      </c>
      <c r="K60" s="1">
        <v>1</v>
      </c>
      <c r="L60" s="1">
        <v>0.1057</v>
      </c>
      <c r="M60" s="1">
        <v>0.88329999999999997</v>
      </c>
      <c r="N60" s="1">
        <v>0</v>
      </c>
      <c r="O60">
        <v>1222.53</v>
      </c>
      <c r="P60">
        <v>129.27000000000001</v>
      </c>
      <c r="Q60">
        <v>1079.8800000000001</v>
      </c>
      <c r="R60">
        <v>0</v>
      </c>
    </row>
    <row r="61" spans="1:18" x14ac:dyDescent="0.25">
      <c r="A61" t="s">
        <v>30</v>
      </c>
      <c r="B61" t="s">
        <v>45</v>
      </c>
      <c r="C61">
        <v>50000</v>
      </c>
      <c r="D61">
        <v>4209</v>
      </c>
      <c r="E61">
        <v>45452</v>
      </c>
      <c r="F61">
        <v>0</v>
      </c>
      <c r="G61" s="1">
        <v>1</v>
      </c>
      <c r="H61" s="1">
        <v>8.4199999999999997E-2</v>
      </c>
      <c r="I61" s="1">
        <v>0.90900000000000003</v>
      </c>
      <c r="J61" s="1">
        <v>0</v>
      </c>
      <c r="K61" s="1">
        <v>1</v>
      </c>
      <c r="L61" s="1">
        <v>8.4199999999999997E-2</v>
      </c>
      <c r="M61" s="1">
        <v>0.90900000000000003</v>
      </c>
      <c r="N61" s="1">
        <v>0</v>
      </c>
      <c r="O61">
        <v>1296.5899999999999</v>
      </c>
      <c r="P61">
        <v>109.15</v>
      </c>
      <c r="Q61">
        <v>1178.6500000000001</v>
      </c>
      <c r="R61">
        <v>0</v>
      </c>
    </row>
    <row r="62" spans="1:18" x14ac:dyDescent="0.25">
      <c r="A62" t="s">
        <v>32</v>
      </c>
      <c r="C62">
        <v>1346</v>
      </c>
      <c r="D62">
        <v>123</v>
      </c>
      <c r="E62">
        <v>915</v>
      </c>
      <c r="F62">
        <v>0</v>
      </c>
      <c r="G62" s="1">
        <v>1</v>
      </c>
      <c r="H62" s="1">
        <v>9.1399999999999995E-2</v>
      </c>
      <c r="I62" s="1">
        <v>0.67979999999999996</v>
      </c>
      <c r="J62" s="1">
        <v>0</v>
      </c>
      <c r="K62" s="1">
        <v>1</v>
      </c>
      <c r="L62" s="1">
        <v>9.1399999999999995E-2</v>
      </c>
      <c r="M62" s="1">
        <v>0.67979999999999996</v>
      </c>
      <c r="N62" s="1">
        <v>0</v>
      </c>
      <c r="O62">
        <v>22.43</v>
      </c>
      <c r="P62">
        <v>2.0499999999999998</v>
      </c>
      <c r="Q62">
        <v>15.25</v>
      </c>
      <c r="R62">
        <v>0</v>
      </c>
    </row>
    <row r="63" spans="1:18" x14ac:dyDescent="0.25">
      <c r="A63" t="s">
        <v>33</v>
      </c>
      <c r="B63" t="s">
        <v>48</v>
      </c>
      <c r="C63">
        <v>50000</v>
      </c>
      <c r="D63">
        <v>6104</v>
      </c>
      <c r="E63">
        <v>43434</v>
      </c>
      <c r="F63">
        <v>0</v>
      </c>
      <c r="G63" s="1">
        <v>1</v>
      </c>
      <c r="H63" s="1">
        <v>0.1221</v>
      </c>
      <c r="I63" s="1">
        <v>0.86870000000000003</v>
      </c>
      <c r="J63" s="1">
        <v>0</v>
      </c>
      <c r="K63" s="1">
        <v>1</v>
      </c>
      <c r="L63" s="1">
        <v>0.1221</v>
      </c>
      <c r="M63" s="1">
        <v>0.86870000000000003</v>
      </c>
      <c r="N63" s="1">
        <v>0</v>
      </c>
      <c r="O63">
        <v>1234.31</v>
      </c>
      <c r="P63">
        <v>150.68</v>
      </c>
      <c r="Q63">
        <v>1072.22</v>
      </c>
      <c r="R63">
        <v>0</v>
      </c>
    </row>
    <row r="64" spans="1:18" x14ac:dyDescent="0.25">
      <c r="A64" t="s">
        <v>35</v>
      </c>
      <c r="B64" t="s">
        <v>50</v>
      </c>
      <c r="C64">
        <v>50000</v>
      </c>
      <c r="D64">
        <v>5749</v>
      </c>
      <c r="E64">
        <v>43944</v>
      </c>
      <c r="F64">
        <v>0</v>
      </c>
      <c r="G64" s="1">
        <v>1</v>
      </c>
      <c r="H64" s="1">
        <v>0.115</v>
      </c>
      <c r="I64" s="1">
        <v>0.87890000000000001</v>
      </c>
      <c r="J64" s="1">
        <v>0</v>
      </c>
      <c r="K64" s="1">
        <v>1</v>
      </c>
      <c r="L64" s="1">
        <v>0.115</v>
      </c>
      <c r="M64" s="1">
        <v>0.87890000000000001</v>
      </c>
      <c r="N64" s="1">
        <v>0</v>
      </c>
      <c r="O64">
        <v>1316.54</v>
      </c>
      <c r="P64">
        <v>151.38</v>
      </c>
      <c r="Q64">
        <v>1157.08</v>
      </c>
      <c r="R64">
        <v>0</v>
      </c>
    </row>
    <row r="65" spans="1:18" x14ac:dyDescent="0.25">
      <c r="A65" t="s">
        <v>37</v>
      </c>
      <c r="B65" t="s">
        <v>52</v>
      </c>
      <c r="C65">
        <v>50000</v>
      </c>
      <c r="D65">
        <v>5818</v>
      </c>
      <c r="E65">
        <v>43882</v>
      </c>
      <c r="F65">
        <v>0</v>
      </c>
      <c r="G65" s="1">
        <v>1</v>
      </c>
      <c r="H65" s="1">
        <v>0.1164</v>
      </c>
      <c r="I65" s="1">
        <v>0.87760000000000005</v>
      </c>
      <c r="J65" s="1">
        <v>0</v>
      </c>
      <c r="K65" s="1">
        <v>1</v>
      </c>
      <c r="L65" s="1">
        <v>0.1164</v>
      </c>
      <c r="M65" s="1">
        <v>0.87760000000000005</v>
      </c>
      <c r="N65" s="1">
        <v>0</v>
      </c>
      <c r="O65">
        <v>1272.78</v>
      </c>
      <c r="P65">
        <v>148.1</v>
      </c>
      <c r="Q65">
        <v>1117.05</v>
      </c>
      <c r="R65">
        <v>0</v>
      </c>
    </row>
    <row r="66" spans="1:18" x14ac:dyDescent="0.25">
      <c r="A66" t="s">
        <v>39</v>
      </c>
      <c r="C66">
        <v>911</v>
      </c>
      <c r="D66">
        <v>104</v>
      </c>
      <c r="E66">
        <v>667</v>
      </c>
      <c r="F66">
        <v>0</v>
      </c>
      <c r="G66" s="1">
        <v>1</v>
      </c>
      <c r="H66" s="1">
        <v>0.1142</v>
      </c>
      <c r="I66" s="1">
        <v>0.73219999999999996</v>
      </c>
      <c r="J66" s="1">
        <v>0</v>
      </c>
      <c r="K66" s="1">
        <v>1</v>
      </c>
      <c r="L66" s="1">
        <v>0.1142</v>
      </c>
      <c r="M66" s="1">
        <v>0.73219999999999996</v>
      </c>
      <c r="N66" s="1">
        <v>0</v>
      </c>
      <c r="O66">
        <v>41.92</v>
      </c>
      <c r="P66">
        <v>4.79</v>
      </c>
      <c r="Q66">
        <v>30.69</v>
      </c>
      <c r="R66">
        <v>0</v>
      </c>
    </row>
    <row r="67" spans="1:18" x14ac:dyDescent="0.25">
      <c r="A67" t="s">
        <v>40</v>
      </c>
      <c r="B67" t="s">
        <v>101</v>
      </c>
      <c r="C67">
        <v>50000</v>
      </c>
      <c r="D67">
        <v>6223</v>
      </c>
      <c r="E67">
        <v>43250</v>
      </c>
      <c r="F67">
        <v>1</v>
      </c>
      <c r="G67" s="1">
        <v>1</v>
      </c>
      <c r="H67" s="1">
        <v>0.1245</v>
      </c>
      <c r="I67" s="1">
        <v>0.86499999999999999</v>
      </c>
      <c r="J67" s="1">
        <v>0</v>
      </c>
      <c r="K67" s="1">
        <v>1</v>
      </c>
      <c r="L67" s="1">
        <v>0.1245</v>
      </c>
      <c r="M67" s="1">
        <v>0.86499999999999999</v>
      </c>
      <c r="N67" s="1">
        <v>0</v>
      </c>
      <c r="O67">
        <v>1121.3599999999999</v>
      </c>
      <c r="P67">
        <v>139.56</v>
      </c>
      <c r="Q67">
        <v>969.98</v>
      </c>
      <c r="R67">
        <v>0.02</v>
      </c>
    </row>
    <row r="68" spans="1:18" x14ac:dyDescent="0.25">
      <c r="A68" t="s">
        <v>42</v>
      </c>
      <c r="B68" t="s">
        <v>102</v>
      </c>
      <c r="C68">
        <v>50000</v>
      </c>
      <c r="D68">
        <v>4791</v>
      </c>
      <c r="E68">
        <v>44640</v>
      </c>
      <c r="F68">
        <v>0</v>
      </c>
      <c r="G68" s="1">
        <v>1</v>
      </c>
      <c r="H68" s="1">
        <v>9.5799999999999996E-2</v>
      </c>
      <c r="I68" s="1">
        <v>0.89280000000000004</v>
      </c>
      <c r="J68" s="1">
        <v>0</v>
      </c>
      <c r="K68" s="1">
        <v>1</v>
      </c>
      <c r="L68" s="1">
        <v>9.5799999999999996E-2</v>
      </c>
      <c r="M68" s="1">
        <v>0.89280000000000004</v>
      </c>
      <c r="N68" s="1">
        <v>0</v>
      </c>
      <c r="O68">
        <v>1332.6</v>
      </c>
      <c r="P68">
        <v>127.69</v>
      </c>
      <c r="Q68">
        <v>1189.74</v>
      </c>
      <c r="R68">
        <v>0</v>
      </c>
    </row>
    <row r="69" spans="1:18" x14ac:dyDescent="0.25">
      <c r="A69" t="s">
        <v>44</v>
      </c>
      <c r="B69" t="s">
        <v>103</v>
      </c>
      <c r="C69">
        <v>50000</v>
      </c>
      <c r="D69">
        <v>4627</v>
      </c>
      <c r="E69">
        <v>45034</v>
      </c>
      <c r="F69">
        <v>0</v>
      </c>
      <c r="G69" s="1">
        <v>1</v>
      </c>
      <c r="H69" s="1">
        <v>9.2499999999999999E-2</v>
      </c>
      <c r="I69" s="1">
        <v>0.90069999999999995</v>
      </c>
      <c r="J69" s="1">
        <v>0</v>
      </c>
      <c r="K69" s="1">
        <v>1</v>
      </c>
      <c r="L69" s="1">
        <v>9.2499999999999999E-2</v>
      </c>
      <c r="M69" s="1">
        <v>0.90069999999999995</v>
      </c>
      <c r="N69" s="1">
        <v>0</v>
      </c>
      <c r="O69">
        <v>1279.9100000000001</v>
      </c>
      <c r="P69">
        <v>118.44</v>
      </c>
      <c r="Q69">
        <v>1152.79</v>
      </c>
      <c r="R69">
        <v>0</v>
      </c>
    </row>
    <row r="70" spans="1:18" x14ac:dyDescent="0.25">
      <c r="A70" t="s">
        <v>46</v>
      </c>
      <c r="C70">
        <v>3732</v>
      </c>
      <c r="D70">
        <v>746</v>
      </c>
      <c r="E70">
        <v>2518</v>
      </c>
      <c r="F70">
        <v>0</v>
      </c>
      <c r="G70" s="1">
        <v>1</v>
      </c>
      <c r="H70" s="1">
        <v>0.19989999999999999</v>
      </c>
      <c r="I70" s="1">
        <v>0.67469999999999997</v>
      </c>
      <c r="J70" s="1">
        <v>0</v>
      </c>
      <c r="K70" s="1">
        <v>1</v>
      </c>
      <c r="L70" s="1">
        <v>0.19989999999999999</v>
      </c>
      <c r="M70" s="1">
        <v>0.67469999999999997</v>
      </c>
      <c r="N70" s="1">
        <v>0</v>
      </c>
      <c r="O70">
        <v>65.8</v>
      </c>
      <c r="P70">
        <v>13.15</v>
      </c>
      <c r="Q70">
        <v>44.4</v>
      </c>
      <c r="R70">
        <v>0</v>
      </c>
    </row>
    <row r="71" spans="1:18" x14ac:dyDescent="0.25">
      <c r="A71" t="s">
        <v>54</v>
      </c>
      <c r="B71" t="s">
        <v>104</v>
      </c>
      <c r="C71">
        <v>50000</v>
      </c>
      <c r="D71">
        <v>4926</v>
      </c>
      <c r="E71">
        <v>44650</v>
      </c>
      <c r="F71">
        <v>0</v>
      </c>
      <c r="G71" s="1">
        <v>1</v>
      </c>
      <c r="H71" s="1">
        <v>9.8500000000000004E-2</v>
      </c>
      <c r="I71" s="1">
        <v>0.89300000000000002</v>
      </c>
      <c r="J71" s="1">
        <v>0</v>
      </c>
      <c r="K71" s="1">
        <v>1</v>
      </c>
      <c r="L71" s="1">
        <v>9.8500000000000004E-2</v>
      </c>
      <c r="M71" s="1">
        <v>0.89300000000000002</v>
      </c>
      <c r="N71" s="1">
        <v>0</v>
      </c>
      <c r="O71">
        <v>994.71</v>
      </c>
      <c r="P71">
        <v>98</v>
      </c>
      <c r="Q71">
        <v>888.27</v>
      </c>
      <c r="R71">
        <v>0</v>
      </c>
    </row>
    <row r="72" spans="1:18" x14ac:dyDescent="0.25">
      <c r="A72" t="s">
        <v>56</v>
      </c>
      <c r="B72" t="s">
        <v>105</v>
      </c>
      <c r="C72">
        <v>50000</v>
      </c>
      <c r="D72">
        <v>4949</v>
      </c>
      <c r="E72">
        <v>44650</v>
      </c>
      <c r="F72">
        <v>0</v>
      </c>
      <c r="G72" s="1">
        <v>1</v>
      </c>
      <c r="H72" s="1">
        <v>9.9000000000000005E-2</v>
      </c>
      <c r="I72" s="1">
        <v>0.89300000000000002</v>
      </c>
      <c r="J72" s="1">
        <v>0</v>
      </c>
      <c r="K72" s="1">
        <v>1</v>
      </c>
      <c r="L72" s="1">
        <v>9.9000000000000005E-2</v>
      </c>
      <c r="M72" s="1">
        <v>0.89300000000000002</v>
      </c>
      <c r="N72" s="1">
        <v>0</v>
      </c>
      <c r="O72">
        <v>1116.1300000000001</v>
      </c>
      <c r="P72">
        <v>110.47</v>
      </c>
      <c r="Q72">
        <v>996.71</v>
      </c>
      <c r="R72">
        <v>0</v>
      </c>
    </row>
    <row r="73" spans="1:18" x14ac:dyDescent="0.25">
      <c r="A73" t="s">
        <v>58</v>
      </c>
      <c r="B73" t="s">
        <v>106</v>
      </c>
      <c r="C73">
        <v>50000</v>
      </c>
      <c r="D73">
        <v>3943</v>
      </c>
      <c r="E73">
        <v>45719</v>
      </c>
      <c r="F73">
        <v>0</v>
      </c>
      <c r="G73" s="1">
        <v>1</v>
      </c>
      <c r="H73" s="1">
        <v>7.8899999999999998E-2</v>
      </c>
      <c r="I73" s="1">
        <v>0.91439999999999999</v>
      </c>
      <c r="J73" s="1">
        <v>0</v>
      </c>
      <c r="K73" s="1">
        <v>1</v>
      </c>
      <c r="L73" s="1">
        <v>7.8899999999999998E-2</v>
      </c>
      <c r="M73" s="1">
        <v>0.91439999999999999</v>
      </c>
      <c r="N73" s="1">
        <v>0</v>
      </c>
      <c r="O73">
        <v>1110.43</v>
      </c>
      <c r="P73">
        <v>87.57</v>
      </c>
      <c r="Q73">
        <v>1015.36</v>
      </c>
      <c r="R73">
        <v>0</v>
      </c>
    </row>
    <row r="74" spans="1:18" x14ac:dyDescent="0.25">
      <c r="A74" t="s">
        <v>60</v>
      </c>
      <c r="C74">
        <v>908</v>
      </c>
      <c r="D74">
        <v>91</v>
      </c>
      <c r="E74">
        <v>696</v>
      </c>
      <c r="F74">
        <v>0</v>
      </c>
      <c r="G74" s="1">
        <v>1</v>
      </c>
      <c r="H74" s="1">
        <v>0.1002</v>
      </c>
      <c r="I74" s="1">
        <v>0.76649999999999996</v>
      </c>
      <c r="J74" s="1">
        <v>0</v>
      </c>
      <c r="K74" s="1">
        <v>1</v>
      </c>
      <c r="L74" s="1">
        <v>0.1002</v>
      </c>
      <c r="M74" s="1">
        <v>0.76649999999999996</v>
      </c>
      <c r="N74" s="1">
        <v>0</v>
      </c>
      <c r="O74">
        <v>43.39</v>
      </c>
      <c r="P74">
        <v>4.3499999999999996</v>
      </c>
      <c r="Q74">
        <v>33.26</v>
      </c>
      <c r="R74">
        <v>0</v>
      </c>
    </row>
    <row r="75" spans="1:18" x14ac:dyDescent="0.25">
      <c r="A75" t="s">
        <v>68</v>
      </c>
      <c r="B75" t="s">
        <v>69</v>
      </c>
      <c r="C75">
        <v>50000</v>
      </c>
      <c r="D75">
        <v>3552</v>
      </c>
      <c r="E75">
        <v>46173</v>
      </c>
      <c r="F75">
        <v>0</v>
      </c>
      <c r="G75" s="1">
        <v>1</v>
      </c>
      <c r="H75" s="1">
        <v>7.0999999999999994E-2</v>
      </c>
      <c r="I75" s="1">
        <v>0.92349999999999999</v>
      </c>
      <c r="J75" s="1">
        <v>0</v>
      </c>
      <c r="K75" s="1">
        <v>1</v>
      </c>
      <c r="L75" s="1">
        <v>7.0999999999999994E-2</v>
      </c>
      <c r="M75" s="1">
        <v>0.92349999999999999</v>
      </c>
      <c r="N75" s="1">
        <v>0</v>
      </c>
      <c r="O75">
        <v>1410.89</v>
      </c>
      <c r="P75">
        <v>100.23</v>
      </c>
      <c r="Q75">
        <v>1302.9000000000001</v>
      </c>
      <c r="R75">
        <v>0</v>
      </c>
    </row>
    <row r="76" spans="1:18" x14ac:dyDescent="0.25">
      <c r="A76" t="s">
        <v>70</v>
      </c>
      <c r="B76" t="s">
        <v>71</v>
      </c>
      <c r="C76">
        <v>50000</v>
      </c>
      <c r="D76">
        <v>3332</v>
      </c>
      <c r="E76">
        <v>46389</v>
      </c>
      <c r="F76">
        <v>0</v>
      </c>
      <c r="G76" s="1">
        <v>1</v>
      </c>
      <c r="H76" s="1">
        <v>6.6600000000000006E-2</v>
      </c>
      <c r="I76" s="1">
        <v>0.92779999999999996</v>
      </c>
      <c r="J76" s="1">
        <v>0</v>
      </c>
      <c r="K76" s="1">
        <v>1</v>
      </c>
      <c r="L76" s="1">
        <v>6.6600000000000006E-2</v>
      </c>
      <c r="M76" s="1">
        <v>0.92779999999999996</v>
      </c>
      <c r="N76" s="1">
        <v>0</v>
      </c>
      <c r="O76">
        <v>1325.07</v>
      </c>
      <c r="P76">
        <v>88.3</v>
      </c>
      <c r="Q76">
        <v>1229.3699999999999</v>
      </c>
      <c r="R76">
        <v>0</v>
      </c>
    </row>
    <row r="77" spans="1:18" x14ac:dyDescent="0.25">
      <c r="A77" t="s">
        <v>72</v>
      </c>
      <c r="B77" t="s">
        <v>73</v>
      </c>
      <c r="C77">
        <v>50000</v>
      </c>
      <c r="D77">
        <v>3340</v>
      </c>
      <c r="E77">
        <v>46377</v>
      </c>
      <c r="F77">
        <v>1</v>
      </c>
      <c r="G77" s="1">
        <v>1</v>
      </c>
      <c r="H77" s="1">
        <v>6.6799999999999998E-2</v>
      </c>
      <c r="I77" s="1">
        <v>0.92749999999999999</v>
      </c>
      <c r="J77" s="1">
        <v>0</v>
      </c>
      <c r="K77" s="1">
        <v>1</v>
      </c>
      <c r="L77" s="1">
        <v>6.6799999999999998E-2</v>
      </c>
      <c r="M77" s="1">
        <v>0.92749999999999999</v>
      </c>
      <c r="N77" s="1">
        <v>0</v>
      </c>
      <c r="O77">
        <v>1327.38</v>
      </c>
      <c r="P77">
        <v>88.67</v>
      </c>
      <c r="Q77">
        <v>1231.2</v>
      </c>
      <c r="R77">
        <v>0.03</v>
      </c>
    </row>
    <row r="78" spans="1:18" x14ac:dyDescent="0.25">
      <c r="A78" t="s">
        <v>74</v>
      </c>
      <c r="C78">
        <v>787</v>
      </c>
      <c r="D78">
        <v>42</v>
      </c>
      <c r="E78">
        <v>622</v>
      </c>
      <c r="F78">
        <v>0</v>
      </c>
      <c r="G78" s="1">
        <v>1</v>
      </c>
      <c r="H78" s="1">
        <v>5.3400000000000003E-2</v>
      </c>
      <c r="I78" s="1">
        <v>0.7903</v>
      </c>
      <c r="J78" s="1">
        <v>0</v>
      </c>
      <c r="K78" s="1">
        <v>1</v>
      </c>
      <c r="L78" s="1">
        <v>5.3400000000000003E-2</v>
      </c>
      <c r="M78" s="1">
        <v>0.7903</v>
      </c>
      <c r="N78" s="1">
        <v>0</v>
      </c>
      <c r="O78">
        <v>25.94</v>
      </c>
      <c r="P78">
        <v>1.38</v>
      </c>
      <c r="Q78">
        <v>20.5</v>
      </c>
      <c r="R78">
        <v>0</v>
      </c>
    </row>
    <row r="79" spans="1:18" x14ac:dyDescent="0.25">
      <c r="A79" t="s">
        <v>75</v>
      </c>
      <c r="B79" t="s">
        <v>76</v>
      </c>
      <c r="C79">
        <v>50000</v>
      </c>
      <c r="D79">
        <v>3284</v>
      </c>
      <c r="E79">
        <v>46466</v>
      </c>
      <c r="F79">
        <v>1</v>
      </c>
      <c r="G79" s="1">
        <v>1</v>
      </c>
      <c r="H79" s="1">
        <v>6.5699999999999995E-2</v>
      </c>
      <c r="I79" s="1">
        <v>0.92930000000000001</v>
      </c>
      <c r="J79" s="1">
        <v>0</v>
      </c>
      <c r="K79" s="1">
        <v>1</v>
      </c>
      <c r="L79" s="1">
        <v>6.5699999999999995E-2</v>
      </c>
      <c r="M79" s="1">
        <v>0.92930000000000001</v>
      </c>
      <c r="N79" s="1">
        <v>0</v>
      </c>
      <c r="O79">
        <v>1385.58</v>
      </c>
      <c r="P79">
        <v>91</v>
      </c>
      <c r="Q79">
        <v>1287.6400000000001</v>
      </c>
      <c r="R79">
        <v>0.03</v>
      </c>
    </row>
    <row r="80" spans="1:18" x14ac:dyDescent="0.25">
      <c r="A80" t="s">
        <v>77</v>
      </c>
      <c r="B80" t="s">
        <v>78</v>
      </c>
      <c r="C80">
        <v>50000</v>
      </c>
      <c r="D80">
        <v>3464</v>
      </c>
      <c r="E80">
        <v>46320</v>
      </c>
      <c r="F80">
        <v>0</v>
      </c>
      <c r="G80" s="1">
        <v>1</v>
      </c>
      <c r="H80" s="1">
        <v>6.93E-2</v>
      </c>
      <c r="I80" s="1">
        <v>0.9264</v>
      </c>
      <c r="J80" s="1">
        <v>0</v>
      </c>
      <c r="K80" s="1">
        <v>1</v>
      </c>
      <c r="L80" s="1">
        <v>6.93E-2</v>
      </c>
      <c r="M80" s="1">
        <v>0.9264</v>
      </c>
      <c r="N80" s="1">
        <v>0</v>
      </c>
      <c r="O80">
        <v>1441.54</v>
      </c>
      <c r="P80">
        <v>99.87</v>
      </c>
      <c r="Q80">
        <v>1335.44</v>
      </c>
      <c r="R80">
        <v>0</v>
      </c>
    </row>
    <row r="81" spans="1:18" x14ac:dyDescent="0.25">
      <c r="A81" t="s">
        <v>79</v>
      </c>
      <c r="B81" t="s">
        <v>80</v>
      </c>
      <c r="C81">
        <v>50000</v>
      </c>
      <c r="D81">
        <v>3831</v>
      </c>
      <c r="E81">
        <v>45912</v>
      </c>
      <c r="F81">
        <v>0</v>
      </c>
      <c r="G81" s="1">
        <v>1</v>
      </c>
      <c r="H81" s="1">
        <v>7.6600000000000001E-2</v>
      </c>
      <c r="I81" s="1">
        <v>0.91820000000000002</v>
      </c>
      <c r="J81" s="1">
        <v>0</v>
      </c>
      <c r="K81" s="1">
        <v>1</v>
      </c>
      <c r="L81" s="1">
        <v>7.6600000000000001E-2</v>
      </c>
      <c r="M81" s="1">
        <v>0.91820000000000002</v>
      </c>
      <c r="N81" s="1">
        <v>0</v>
      </c>
      <c r="O81">
        <v>1220.6099999999999</v>
      </c>
      <c r="P81">
        <v>93.52</v>
      </c>
      <c r="Q81">
        <v>1120.81</v>
      </c>
      <c r="R81">
        <v>0</v>
      </c>
    </row>
    <row r="82" spans="1:18" x14ac:dyDescent="0.25">
      <c r="A82" t="s">
        <v>81</v>
      </c>
      <c r="C82">
        <v>905</v>
      </c>
      <c r="D82">
        <v>98</v>
      </c>
      <c r="E82">
        <v>708</v>
      </c>
      <c r="F82">
        <v>0</v>
      </c>
      <c r="G82" s="1">
        <v>1</v>
      </c>
      <c r="H82" s="1">
        <v>0.10829999999999999</v>
      </c>
      <c r="I82" s="1">
        <v>0.7823</v>
      </c>
      <c r="J82" s="1">
        <v>0</v>
      </c>
      <c r="K82" s="1">
        <v>1</v>
      </c>
      <c r="L82" s="1">
        <v>0.10829999999999999</v>
      </c>
      <c r="M82" s="1">
        <v>0.7823</v>
      </c>
      <c r="N82" s="1">
        <v>0</v>
      </c>
      <c r="O82">
        <v>40.090000000000003</v>
      </c>
      <c r="P82">
        <v>4.34</v>
      </c>
      <c r="Q82">
        <v>31.36</v>
      </c>
      <c r="R82">
        <v>0</v>
      </c>
    </row>
    <row r="83" spans="1:18" x14ac:dyDescent="0.25">
      <c r="A83" t="s">
        <v>82</v>
      </c>
      <c r="B83" t="s">
        <v>83</v>
      </c>
      <c r="C83">
        <v>50000</v>
      </c>
      <c r="D83">
        <v>3037</v>
      </c>
      <c r="E83">
        <v>46708</v>
      </c>
      <c r="F83">
        <v>0</v>
      </c>
      <c r="G83" s="1">
        <v>1</v>
      </c>
      <c r="H83" s="1">
        <v>6.0699999999999997E-2</v>
      </c>
      <c r="I83" s="1">
        <v>0.93420000000000003</v>
      </c>
      <c r="J83" s="1">
        <v>0</v>
      </c>
      <c r="K83" s="1">
        <v>1</v>
      </c>
      <c r="L83" s="1">
        <v>6.0699999999999997E-2</v>
      </c>
      <c r="M83" s="1">
        <v>0.93420000000000003</v>
      </c>
      <c r="N83" s="1">
        <v>0</v>
      </c>
      <c r="O83">
        <v>1418.54</v>
      </c>
      <c r="P83">
        <v>86.16</v>
      </c>
      <c r="Q83">
        <v>1325.15</v>
      </c>
      <c r="R83">
        <v>0</v>
      </c>
    </row>
    <row r="84" spans="1:18" x14ac:dyDescent="0.25">
      <c r="A84" t="s">
        <v>84</v>
      </c>
      <c r="B84" t="s">
        <v>85</v>
      </c>
      <c r="C84">
        <v>50000</v>
      </c>
      <c r="D84">
        <v>2665</v>
      </c>
      <c r="E84">
        <v>47111</v>
      </c>
      <c r="F84">
        <v>1</v>
      </c>
      <c r="G84" s="1">
        <v>1</v>
      </c>
      <c r="H84" s="1">
        <v>5.33E-2</v>
      </c>
      <c r="I84" s="1">
        <v>0.94220000000000004</v>
      </c>
      <c r="J84" s="1">
        <v>0</v>
      </c>
      <c r="K84" s="1">
        <v>1</v>
      </c>
      <c r="L84" s="1">
        <v>5.33E-2</v>
      </c>
      <c r="M84" s="1">
        <v>0.94220000000000004</v>
      </c>
      <c r="N84" s="1">
        <v>0</v>
      </c>
      <c r="O84">
        <v>1462.51</v>
      </c>
      <c r="P84">
        <v>77.95</v>
      </c>
      <c r="Q84">
        <v>1378</v>
      </c>
      <c r="R84">
        <v>0.03</v>
      </c>
    </row>
    <row r="85" spans="1:18" x14ac:dyDescent="0.25">
      <c r="A85" t="s">
        <v>86</v>
      </c>
      <c r="B85" t="s">
        <v>87</v>
      </c>
      <c r="C85">
        <v>50000</v>
      </c>
      <c r="D85">
        <v>2857</v>
      </c>
      <c r="E85">
        <v>46890</v>
      </c>
      <c r="F85">
        <v>0</v>
      </c>
      <c r="G85" s="1">
        <v>1</v>
      </c>
      <c r="H85" s="1">
        <v>5.7099999999999998E-2</v>
      </c>
      <c r="I85" s="1">
        <v>0.93779999999999997</v>
      </c>
      <c r="J85" s="1">
        <v>0</v>
      </c>
      <c r="K85" s="1">
        <v>1</v>
      </c>
      <c r="L85" s="1">
        <v>5.7099999999999998E-2</v>
      </c>
      <c r="M85" s="1">
        <v>0.93779999999999997</v>
      </c>
      <c r="N85" s="1">
        <v>0</v>
      </c>
      <c r="O85">
        <v>1386.75</v>
      </c>
      <c r="P85">
        <v>79.239999999999995</v>
      </c>
      <c r="Q85">
        <v>1300.49</v>
      </c>
      <c r="R85">
        <v>0</v>
      </c>
    </row>
    <row r="86" spans="1:18" x14ac:dyDescent="0.25">
      <c r="A86" t="s">
        <v>88</v>
      </c>
      <c r="C86">
        <v>982</v>
      </c>
      <c r="D86">
        <v>31</v>
      </c>
      <c r="E86">
        <v>727</v>
      </c>
      <c r="F86">
        <v>0</v>
      </c>
      <c r="G86" s="1">
        <v>1</v>
      </c>
      <c r="H86" s="1">
        <v>3.1600000000000003E-2</v>
      </c>
      <c r="I86" s="1">
        <v>0.74029999999999996</v>
      </c>
      <c r="J86" s="1">
        <v>0</v>
      </c>
      <c r="K86" s="1">
        <v>1</v>
      </c>
      <c r="L86" s="1">
        <v>3.1600000000000003E-2</v>
      </c>
      <c r="M86" s="1">
        <v>0.74029999999999996</v>
      </c>
      <c r="N86" s="1">
        <v>0</v>
      </c>
      <c r="O86">
        <v>16.37</v>
      </c>
      <c r="P86">
        <v>0.52</v>
      </c>
      <c r="Q86">
        <v>12.12</v>
      </c>
      <c r="R86">
        <v>0</v>
      </c>
    </row>
    <row r="87" spans="1:18" x14ac:dyDescent="0.25">
      <c r="A87" t="s">
        <v>89</v>
      </c>
      <c r="B87" t="s">
        <v>90</v>
      </c>
      <c r="C87">
        <v>50000</v>
      </c>
      <c r="D87">
        <v>3129</v>
      </c>
      <c r="E87">
        <v>46607</v>
      </c>
      <c r="F87">
        <v>0</v>
      </c>
      <c r="G87" s="1">
        <v>1</v>
      </c>
      <c r="H87" s="1">
        <v>6.2600000000000003E-2</v>
      </c>
      <c r="I87" s="1">
        <v>0.93210000000000004</v>
      </c>
      <c r="J87" s="1">
        <v>0</v>
      </c>
      <c r="K87" s="1">
        <v>1</v>
      </c>
      <c r="L87" s="1">
        <v>6.2600000000000003E-2</v>
      </c>
      <c r="M87" s="1">
        <v>0.93210000000000004</v>
      </c>
      <c r="N87" s="1">
        <v>0</v>
      </c>
      <c r="O87">
        <v>1520.96</v>
      </c>
      <c r="P87">
        <v>95.18</v>
      </c>
      <c r="Q87">
        <v>1417.74</v>
      </c>
      <c r="R87">
        <v>0</v>
      </c>
    </row>
    <row r="88" spans="1:18" x14ac:dyDescent="0.25">
      <c r="A88" t="s">
        <v>91</v>
      </c>
      <c r="B88" t="s">
        <v>92</v>
      </c>
      <c r="C88">
        <v>50000</v>
      </c>
      <c r="D88">
        <v>3681</v>
      </c>
      <c r="E88">
        <v>46057</v>
      </c>
      <c r="F88">
        <v>1</v>
      </c>
      <c r="G88" s="1">
        <v>1</v>
      </c>
      <c r="H88" s="1">
        <v>7.3599999999999999E-2</v>
      </c>
      <c r="I88" s="1">
        <v>0.92110000000000003</v>
      </c>
      <c r="J88" s="1">
        <v>0</v>
      </c>
      <c r="K88" s="1">
        <v>1</v>
      </c>
      <c r="L88" s="1">
        <v>7.3599999999999999E-2</v>
      </c>
      <c r="M88" s="1">
        <v>0.92110000000000003</v>
      </c>
      <c r="N88" s="1">
        <v>0</v>
      </c>
      <c r="O88">
        <v>1463.01</v>
      </c>
      <c r="P88">
        <v>107.71</v>
      </c>
      <c r="Q88">
        <v>1347.63</v>
      </c>
      <c r="R88">
        <v>0.03</v>
      </c>
    </row>
    <row r="89" spans="1:18" x14ac:dyDescent="0.25">
      <c r="A89" t="s">
        <v>93</v>
      </c>
      <c r="B89" t="s">
        <v>94</v>
      </c>
      <c r="C89">
        <v>50000</v>
      </c>
      <c r="D89">
        <v>4069</v>
      </c>
      <c r="E89">
        <v>45674</v>
      </c>
      <c r="F89">
        <v>0</v>
      </c>
      <c r="G89" s="1">
        <v>1</v>
      </c>
      <c r="H89" s="1">
        <v>8.14E-2</v>
      </c>
      <c r="I89" s="1">
        <v>0.91349999999999998</v>
      </c>
      <c r="J89" s="1">
        <v>0</v>
      </c>
      <c r="K89" s="1">
        <v>1</v>
      </c>
      <c r="L89" s="1">
        <v>8.14E-2</v>
      </c>
      <c r="M89" s="1">
        <v>0.91349999999999998</v>
      </c>
      <c r="N89" s="1">
        <v>0</v>
      </c>
      <c r="O89">
        <v>1334.16</v>
      </c>
      <c r="P89">
        <v>108.57</v>
      </c>
      <c r="Q89">
        <v>1218.73</v>
      </c>
      <c r="R89">
        <v>0</v>
      </c>
    </row>
    <row r="90" spans="1:18" x14ac:dyDescent="0.25">
      <c r="A90" t="s">
        <v>95</v>
      </c>
      <c r="C90">
        <v>1105</v>
      </c>
      <c r="D90">
        <v>138</v>
      </c>
      <c r="E90">
        <v>764</v>
      </c>
      <c r="F90">
        <v>0</v>
      </c>
      <c r="G90" s="1">
        <v>1</v>
      </c>
      <c r="H90" s="1">
        <v>0.1249</v>
      </c>
      <c r="I90" s="1">
        <v>0.69140000000000001</v>
      </c>
      <c r="J90" s="1">
        <v>0</v>
      </c>
      <c r="K90" s="1">
        <v>1</v>
      </c>
      <c r="L90" s="1">
        <v>0.1249</v>
      </c>
      <c r="M90" s="1">
        <v>0.69140000000000001</v>
      </c>
      <c r="N90" s="1">
        <v>0</v>
      </c>
      <c r="O90">
        <v>21.18</v>
      </c>
      <c r="P90">
        <v>2.64</v>
      </c>
      <c r="Q90">
        <v>14.64</v>
      </c>
      <c r="R90">
        <v>0</v>
      </c>
    </row>
    <row r="91" spans="1:18" x14ac:dyDescent="0.25">
      <c r="A91" t="s">
        <v>0</v>
      </c>
      <c r="B91" t="s">
        <v>107</v>
      </c>
    </row>
    <row r="93" spans="1:18" x14ac:dyDescent="0.25">
      <c r="A93" t="s">
        <v>2</v>
      </c>
      <c r="B93" t="s">
        <v>3</v>
      </c>
      <c r="C93" t="s">
        <v>4</v>
      </c>
      <c r="D93" t="s">
        <v>5</v>
      </c>
      <c r="E93" t="s">
        <v>6</v>
      </c>
      <c r="F93" t="s">
        <v>7</v>
      </c>
      <c r="G93" t="s">
        <v>8</v>
      </c>
      <c r="H93" t="s">
        <v>9</v>
      </c>
      <c r="I93" t="s">
        <v>10</v>
      </c>
      <c r="J93" t="s">
        <v>11</v>
      </c>
      <c r="K93" t="s">
        <v>12</v>
      </c>
      <c r="L93" t="s">
        <v>13</v>
      </c>
      <c r="M93" t="s">
        <v>14</v>
      </c>
      <c r="N93" t="s">
        <v>15</v>
      </c>
      <c r="O93" t="s">
        <v>16</v>
      </c>
      <c r="P93" t="s">
        <v>17</v>
      </c>
      <c r="Q93" t="s">
        <v>18</v>
      </c>
      <c r="R93" t="s">
        <v>19</v>
      </c>
    </row>
    <row r="94" spans="1:18" x14ac:dyDescent="0.25">
      <c r="A94" t="s">
        <v>20</v>
      </c>
      <c r="C94">
        <v>2152</v>
      </c>
      <c r="D94">
        <v>306</v>
      </c>
      <c r="E94">
        <v>1411</v>
      </c>
      <c r="F94">
        <v>1</v>
      </c>
      <c r="G94" s="1">
        <v>1</v>
      </c>
      <c r="H94" s="1">
        <v>0.14219999999999999</v>
      </c>
      <c r="I94" s="1">
        <v>0.65569999999999995</v>
      </c>
      <c r="J94" s="1">
        <v>5.0000000000000001E-4</v>
      </c>
      <c r="K94" s="1">
        <v>1</v>
      </c>
      <c r="L94" s="1">
        <v>0.14219999999999999</v>
      </c>
      <c r="M94" s="1">
        <v>0.65569999999999995</v>
      </c>
      <c r="N94" s="1">
        <v>5.0000000000000001E-4</v>
      </c>
      <c r="O94">
        <v>50.32</v>
      </c>
      <c r="P94">
        <v>7.15</v>
      </c>
      <c r="Q94">
        <v>32.99</v>
      </c>
      <c r="R94">
        <v>0.02</v>
      </c>
    </row>
    <row r="95" spans="1:18" x14ac:dyDescent="0.25">
      <c r="A95" t="s">
        <v>21</v>
      </c>
      <c r="B95" t="s">
        <v>108</v>
      </c>
      <c r="C95">
        <v>26991</v>
      </c>
      <c r="D95">
        <v>22733</v>
      </c>
      <c r="E95">
        <v>3060</v>
      </c>
      <c r="F95">
        <v>0</v>
      </c>
      <c r="G95" s="1">
        <v>1</v>
      </c>
      <c r="H95" s="1">
        <v>0.84219999999999995</v>
      </c>
      <c r="I95" s="1">
        <v>0.1134</v>
      </c>
      <c r="J95" s="1">
        <v>0</v>
      </c>
      <c r="K95" s="1">
        <v>1</v>
      </c>
      <c r="L95" s="1">
        <v>0.84219999999999995</v>
      </c>
      <c r="M95" s="1">
        <v>0.1134</v>
      </c>
      <c r="N95" s="1">
        <v>0</v>
      </c>
      <c r="O95">
        <v>224.93</v>
      </c>
      <c r="P95">
        <v>189.44</v>
      </c>
      <c r="Q95">
        <v>25.5</v>
      </c>
      <c r="R95">
        <v>0</v>
      </c>
    </row>
    <row r="96" spans="1:18" x14ac:dyDescent="0.25">
      <c r="A96" t="s">
        <v>23</v>
      </c>
      <c r="B96" t="s">
        <v>109</v>
      </c>
      <c r="C96">
        <v>33723</v>
      </c>
      <c r="D96">
        <v>22663</v>
      </c>
      <c r="E96">
        <v>7416</v>
      </c>
      <c r="F96">
        <v>0</v>
      </c>
      <c r="G96" s="1">
        <v>1</v>
      </c>
      <c r="H96" s="1">
        <v>0.67200000000000004</v>
      </c>
      <c r="I96" s="1">
        <v>0.21990000000000001</v>
      </c>
      <c r="J96" s="1">
        <v>0</v>
      </c>
      <c r="K96" s="1">
        <v>1</v>
      </c>
      <c r="L96" s="1">
        <v>0.67200000000000004</v>
      </c>
      <c r="M96" s="1">
        <v>0.21990000000000001</v>
      </c>
      <c r="N96" s="1">
        <v>0</v>
      </c>
      <c r="O96">
        <v>281.02999999999997</v>
      </c>
      <c r="P96">
        <v>188.86</v>
      </c>
      <c r="Q96">
        <v>61.8</v>
      </c>
      <c r="R96">
        <v>0</v>
      </c>
    </row>
    <row r="97" spans="1:18" x14ac:dyDescent="0.25">
      <c r="A97" t="s">
        <v>25</v>
      </c>
      <c r="C97">
        <v>1309</v>
      </c>
      <c r="D97">
        <v>154</v>
      </c>
      <c r="E97">
        <v>735</v>
      </c>
      <c r="F97">
        <v>1</v>
      </c>
      <c r="G97" s="1">
        <v>1</v>
      </c>
      <c r="H97" s="1">
        <v>0.1176</v>
      </c>
      <c r="I97" s="1">
        <v>0.5615</v>
      </c>
      <c r="J97" s="1">
        <v>8.0000000000000004E-4</v>
      </c>
      <c r="K97" s="1">
        <v>1</v>
      </c>
      <c r="L97" s="1">
        <v>0.1176</v>
      </c>
      <c r="M97" s="1">
        <v>0.5615</v>
      </c>
      <c r="N97" s="1">
        <v>8.0000000000000004E-4</v>
      </c>
      <c r="O97">
        <v>19.670000000000002</v>
      </c>
      <c r="P97">
        <v>2.31</v>
      </c>
      <c r="Q97">
        <v>11.04</v>
      </c>
      <c r="R97">
        <v>0.02</v>
      </c>
    </row>
    <row r="98" spans="1:18" x14ac:dyDescent="0.25">
      <c r="A98" t="s">
        <v>26</v>
      </c>
      <c r="B98" t="s">
        <v>27</v>
      </c>
      <c r="C98">
        <v>50000</v>
      </c>
      <c r="D98">
        <v>11719</v>
      </c>
      <c r="E98">
        <v>37969</v>
      </c>
      <c r="F98">
        <v>0</v>
      </c>
      <c r="G98" s="1">
        <v>1</v>
      </c>
      <c r="H98" s="1">
        <v>0.2344</v>
      </c>
      <c r="I98" s="1">
        <v>0.75939999999999996</v>
      </c>
      <c r="J98" s="1">
        <v>0</v>
      </c>
      <c r="K98" s="1">
        <v>1</v>
      </c>
      <c r="L98" s="1">
        <v>0.2344</v>
      </c>
      <c r="M98" s="1">
        <v>0.75939999999999996</v>
      </c>
      <c r="N98" s="1">
        <v>0</v>
      </c>
      <c r="O98">
        <v>2095.1799999999998</v>
      </c>
      <c r="P98">
        <v>491.07</v>
      </c>
      <c r="Q98">
        <v>1591.04</v>
      </c>
      <c r="R98">
        <v>0</v>
      </c>
    </row>
    <row r="99" spans="1:18" x14ac:dyDescent="0.25">
      <c r="A99" t="s">
        <v>28</v>
      </c>
      <c r="B99" t="s">
        <v>29</v>
      </c>
      <c r="C99">
        <v>50000</v>
      </c>
      <c r="D99">
        <v>12470</v>
      </c>
      <c r="E99">
        <v>37162</v>
      </c>
      <c r="F99">
        <v>0</v>
      </c>
      <c r="G99" s="1">
        <v>1</v>
      </c>
      <c r="H99" s="1">
        <v>0.24940000000000001</v>
      </c>
      <c r="I99" s="1">
        <v>0.74319999999999997</v>
      </c>
      <c r="J99" s="1">
        <v>0</v>
      </c>
      <c r="K99" s="1">
        <v>1</v>
      </c>
      <c r="L99" s="1">
        <v>0.24940000000000001</v>
      </c>
      <c r="M99" s="1">
        <v>0.74319999999999997</v>
      </c>
      <c r="N99" s="1">
        <v>0</v>
      </c>
      <c r="O99">
        <v>2009.88</v>
      </c>
      <c r="P99">
        <v>501.26</v>
      </c>
      <c r="Q99">
        <v>1493.82</v>
      </c>
      <c r="R99">
        <v>0</v>
      </c>
    </row>
    <row r="100" spans="1:18" x14ac:dyDescent="0.25">
      <c r="A100" t="s">
        <v>30</v>
      </c>
      <c r="B100" t="s">
        <v>31</v>
      </c>
      <c r="C100">
        <v>50000</v>
      </c>
      <c r="D100">
        <v>10589</v>
      </c>
      <c r="E100">
        <v>39111</v>
      </c>
      <c r="F100">
        <v>0</v>
      </c>
      <c r="G100" s="1">
        <v>1</v>
      </c>
      <c r="H100" s="1">
        <v>0.21179999999999999</v>
      </c>
      <c r="I100" s="1">
        <v>0.78220000000000001</v>
      </c>
      <c r="J100" s="1">
        <v>0</v>
      </c>
      <c r="K100" s="1">
        <v>1</v>
      </c>
      <c r="L100" s="1">
        <v>0.21179999999999999</v>
      </c>
      <c r="M100" s="1">
        <v>0.78220000000000001</v>
      </c>
      <c r="N100" s="1">
        <v>0</v>
      </c>
      <c r="O100">
        <v>2092.39</v>
      </c>
      <c r="P100">
        <v>443.13</v>
      </c>
      <c r="Q100">
        <v>1636.71</v>
      </c>
      <c r="R100">
        <v>0</v>
      </c>
    </row>
    <row r="101" spans="1:18" x14ac:dyDescent="0.25">
      <c r="A101" t="s">
        <v>32</v>
      </c>
      <c r="C101">
        <v>1091</v>
      </c>
      <c r="D101">
        <v>152</v>
      </c>
      <c r="E101">
        <v>698</v>
      </c>
      <c r="F101">
        <v>0</v>
      </c>
      <c r="G101" s="1">
        <v>1</v>
      </c>
      <c r="H101" s="1">
        <v>0.13930000000000001</v>
      </c>
      <c r="I101" s="1">
        <v>0.63980000000000004</v>
      </c>
      <c r="J101" s="1">
        <v>0</v>
      </c>
      <c r="K101" s="1">
        <v>1</v>
      </c>
      <c r="L101" s="1">
        <v>0.13930000000000001</v>
      </c>
      <c r="M101" s="1">
        <v>0.63980000000000004</v>
      </c>
      <c r="N101" s="1">
        <v>0</v>
      </c>
      <c r="O101">
        <v>62.26</v>
      </c>
      <c r="P101">
        <v>8.67</v>
      </c>
      <c r="Q101">
        <v>39.83</v>
      </c>
      <c r="R101">
        <v>0</v>
      </c>
    </row>
    <row r="102" spans="1:18" x14ac:dyDescent="0.25">
      <c r="A102" t="s">
        <v>33</v>
      </c>
      <c r="B102" t="s">
        <v>34</v>
      </c>
      <c r="C102">
        <v>50000</v>
      </c>
      <c r="D102">
        <v>9994</v>
      </c>
      <c r="E102">
        <v>39622</v>
      </c>
      <c r="F102">
        <v>0</v>
      </c>
      <c r="G102" s="1">
        <v>1</v>
      </c>
      <c r="H102" s="1">
        <v>0.19989999999999999</v>
      </c>
      <c r="I102" s="1">
        <v>0.79239999999999999</v>
      </c>
      <c r="J102" s="1">
        <v>0</v>
      </c>
      <c r="K102" s="1">
        <v>1</v>
      </c>
      <c r="L102" s="1">
        <v>0.19989999999999999</v>
      </c>
      <c r="M102" s="1">
        <v>0.79239999999999999</v>
      </c>
      <c r="N102" s="1">
        <v>0</v>
      </c>
      <c r="O102">
        <v>1909.16</v>
      </c>
      <c r="P102">
        <v>381.6</v>
      </c>
      <c r="Q102">
        <v>1512.89</v>
      </c>
      <c r="R102">
        <v>0</v>
      </c>
    </row>
    <row r="103" spans="1:18" x14ac:dyDescent="0.25">
      <c r="A103" t="s">
        <v>35</v>
      </c>
      <c r="B103" t="s">
        <v>36</v>
      </c>
      <c r="C103">
        <v>50000</v>
      </c>
      <c r="D103">
        <v>10185</v>
      </c>
      <c r="E103">
        <v>39598</v>
      </c>
      <c r="F103">
        <v>0</v>
      </c>
      <c r="G103" s="1">
        <v>1</v>
      </c>
      <c r="H103" s="1">
        <v>0.20369999999999999</v>
      </c>
      <c r="I103" s="1">
        <v>0.79200000000000004</v>
      </c>
      <c r="J103" s="1">
        <v>0</v>
      </c>
      <c r="K103" s="1">
        <v>1</v>
      </c>
      <c r="L103" s="1">
        <v>0.20369999999999999</v>
      </c>
      <c r="M103" s="1">
        <v>0.79200000000000004</v>
      </c>
      <c r="N103" s="1">
        <v>0</v>
      </c>
      <c r="O103">
        <v>2046.36</v>
      </c>
      <c r="P103">
        <v>416.84</v>
      </c>
      <c r="Q103">
        <v>1620.64</v>
      </c>
      <c r="R103">
        <v>0</v>
      </c>
    </row>
    <row r="104" spans="1:18" x14ac:dyDescent="0.25">
      <c r="A104" t="s">
        <v>37</v>
      </c>
      <c r="B104" t="s">
        <v>38</v>
      </c>
      <c r="C104">
        <v>50000</v>
      </c>
      <c r="D104">
        <v>14480</v>
      </c>
      <c r="E104">
        <v>35212</v>
      </c>
      <c r="F104">
        <v>0</v>
      </c>
      <c r="G104" s="1">
        <v>1</v>
      </c>
      <c r="H104" s="1">
        <v>0.28960000000000002</v>
      </c>
      <c r="I104" s="1">
        <v>0.70420000000000005</v>
      </c>
      <c r="J104" s="1">
        <v>0</v>
      </c>
      <c r="K104" s="1">
        <v>1</v>
      </c>
      <c r="L104" s="1">
        <v>0.28960000000000002</v>
      </c>
      <c r="M104" s="1">
        <v>0.70420000000000005</v>
      </c>
      <c r="N104" s="1">
        <v>0</v>
      </c>
      <c r="O104">
        <v>1741.31</v>
      </c>
      <c r="P104">
        <v>504.28</v>
      </c>
      <c r="Q104">
        <v>1226.3</v>
      </c>
      <c r="R104">
        <v>0</v>
      </c>
    </row>
    <row r="105" spans="1:18" x14ac:dyDescent="0.25">
      <c r="A105" t="s">
        <v>39</v>
      </c>
      <c r="C105">
        <v>1530</v>
      </c>
      <c r="D105">
        <v>263</v>
      </c>
      <c r="E105">
        <v>978</v>
      </c>
      <c r="F105">
        <v>0</v>
      </c>
      <c r="G105" s="1">
        <v>1</v>
      </c>
      <c r="H105" s="1">
        <v>0.1719</v>
      </c>
      <c r="I105" s="1">
        <v>0.63919999999999999</v>
      </c>
      <c r="J105" s="1">
        <v>0</v>
      </c>
      <c r="K105" s="1">
        <v>1</v>
      </c>
      <c r="L105" s="1">
        <v>0.1719</v>
      </c>
      <c r="M105" s="1">
        <v>0.63919999999999999</v>
      </c>
      <c r="N105" s="1">
        <v>0</v>
      </c>
      <c r="O105">
        <v>38.25</v>
      </c>
      <c r="P105">
        <v>6.57</v>
      </c>
      <c r="Q105">
        <v>24.45</v>
      </c>
      <c r="R105">
        <v>0</v>
      </c>
    </row>
    <row r="106" spans="1:18" x14ac:dyDescent="0.25">
      <c r="A106" t="s">
        <v>40</v>
      </c>
      <c r="B106" t="s">
        <v>41</v>
      </c>
      <c r="C106">
        <v>50000</v>
      </c>
      <c r="D106">
        <v>13273</v>
      </c>
      <c r="E106">
        <v>36462</v>
      </c>
      <c r="F106">
        <v>0</v>
      </c>
      <c r="G106" s="1">
        <v>1</v>
      </c>
      <c r="H106" s="1">
        <v>0.26550000000000001</v>
      </c>
      <c r="I106" s="1">
        <v>0.72919999999999996</v>
      </c>
      <c r="J106" s="1">
        <v>0</v>
      </c>
      <c r="K106" s="1">
        <v>1</v>
      </c>
      <c r="L106" s="1">
        <v>0.26550000000000001</v>
      </c>
      <c r="M106" s="1">
        <v>0.72919999999999996</v>
      </c>
      <c r="N106" s="1">
        <v>0</v>
      </c>
      <c r="O106">
        <v>1830.29</v>
      </c>
      <c r="P106">
        <v>485.87</v>
      </c>
      <c r="Q106">
        <v>1334.72</v>
      </c>
      <c r="R106">
        <v>0</v>
      </c>
    </row>
    <row r="107" spans="1:18" x14ac:dyDescent="0.25">
      <c r="A107" t="s">
        <v>42</v>
      </c>
      <c r="B107" t="s">
        <v>43</v>
      </c>
      <c r="C107">
        <v>50000</v>
      </c>
      <c r="D107">
        <v>15242</v>
      </c>
      <c r="E107">
        <v>34275</v>
      </c>
      <c r="F107">
        <v>0</v>
      </c>
      <c r="G107" s="1">
        <v>1</v>
      </c>
      <c r="H107" s="1">
        <v>0.30480000000000002</v>
      </c>
      <c r="I107" s="1">
        <v>0.6855</v>
      </c>
      <c r="J107" s="1">
        <v>0</v>
      </c>
      <c r="K107" s="1">
        <v>1</v>
      </c>
      <c r="L107" s="1">
        <v>0.30480000000000002</v>
      </c>
      <c r="M107" s="1">
        <v>0.6855</v>
      </c>
      <c r="N107" s="1">
        <v>0</v>
      </c>
      <c r="O107">
        <v>1596.41</v>
      </c>
      <c r="P107">
        <v>486.65</v>
      </c>
      <c r="Q107">
        <v>1094.3399999999999</v>
      </c>
      <c r="R107">
        <v>0</v>
      </c>
    </row>
    <row r="108" spans="1:18" x14ac:dyDescent="0.25">
      <c r="A108" t="s">
        <v>44</v>
      </c>
      <c r="B108" t="s">
        <v>45</v>
      </c>
      <c r="C108">
        <v>50000</v>
      </c>
      <c r="D108">
        <v>14969</v>
      </c>
      <c r="E108">
        <v>34617</v>
      </c>
      <c r="F108">
        <v>0</v>
      </c>
      <c r="G108" s="1">
        <v>1</v>
      </c>
      <c r="H108" s="1">
        <v>0.2994</v>
      </c>
      <c r="I108" s="1">
        <v>0.69230000000000003</v>
      </c>
      <c r="J108" s="1">
        <v>0</v>
      </c>
      <c r="K108" s="1">
        <v>1</v>
      </c>
      <c r="L108" s="1">
        <v>0.2994</v>
      </c>
      <c r="M108" s="1">
        <v>0.69230000000000003</v>
      </c>
      <c r="N108" s="1">
        <v>0</v>
      </c>
      <c r="O108">
        <v>1812.61</v>
      </c>
      <c r="P108">
        <v>542.66</v>
      </c>
      <c r="Q108">
        <v>1254.95</v>
      </c>
      <c r="R108">
        <v>0</v>
      </c>
    </row>
    <row r="109" spans="1:18" x14ac:dyDescent="0.25">
      <c r="A109" t="s">
        <v>46</v>
      </c>
      <c r="C109">
        <v>1836</v>
      </c>
      <c r="D109">
        <v>256</v>
      </c>
      <c r="E109">
        <v>1268</v>
      </c>
      <c r="F109">
        <v>0</v>
      </c>
      <c r="G109" s="1">
        <v>1</v>
      </c>
      <c r="H109" s="1">
        <v>0.1394</v>
      </c>
      <c r="I109" s="1">
        <v>0.69059999999999999</v>
      </c>
      <c r="J109" s="1">
        <v>0</v>
      </c>
      <c r="K109" s="1">
        <v>1</v>
      </c>
      <c r="L109" s="1">
        <v>0.1394</v>
      </c>
      <c r="M109" s="1">
        <v>0.69059999999999999</v>
      </c>
      <c r="N109" s="1">
        <v>0</v>
      </c>
      <c r="O109">
        <v>62.08</v>
      </c>
      <c r="P109">
        <v>8.66</v>
      </c>
      <c r="Q109">
        <v>42.87</v>
      </c>
      <c r="R109">
        <v>0</v>
      </c>
    </row>
    <row r="110" spans="1:18" x14ac:dyDescent="0.25">
      <c r="A110" t="s">
        <v>47</v>
      </c>
      <c r="B110" t="s">
        <v>48</v>
      </c>
      <c r="C110">
        <v>50000</v>
      </c>
      <c r="D110">
        <v>16014</v>
      </c>
      <c r="E110">
        <v>33703</v>
      </c>
      <c r="F110">
        <v>0</v>
      </c>
      <c r="G110" s="1">
        <v>1</v>
      </c>
      <c r="H110" s="1">
        <v>0.32029999999999997</v>
      </c>
      <c r="I110" s="1">
        <v>0.67410000000000003</v>
      </c>
      <c r="J110" s="1">
        <v>0</v>
      </c>
      <c r="K110" s="1">
        <v>1</v>
      </c>
      <c r="L110" s="1">
        <v>0.32029999999999997</v>
      </c>
      <c r="M110" s="1">
        <v>0.67410000000000003</v>
      </c>
      <c r="N110" s="1">
        <v>0</v>
      </c>
      <c r="O110">
        <v>1886.27</v>
      </c>
      <c r="P110">
        <v>604.13</v>
      </c>
      <c r="Q110">
        <v>1271.46</v>
      </c>
      <c r="R110">
        <v>0</v>
      </c>
    </row>
    <row r="111" spans="1:18" x14ac:dyDescent="0.25">
      <c r="A111" t="s">
        <v>49</v>
      </c>
      <c r="B111" t="s">
        <v>50</v>
      </c>
      <c r="C111">
        <v>50000</v>
      </c>
      <c r="D111">
        <v>14696</v>
      </c>
      <c r="E111">
        <v>35010</v>
      </c>
      <c r="F111">
        <v>0</v>
      </c>
      <c r="G111" s="1">
        <v>1</v>
      </c>
      <c r="H111" s="1">
        <v>0.29389999999999999</v>
      </c>
      <c r="I111" s="1">
        <v>0.70020000000000004</v>
      </c>
      <c r="J111" s="1">
        <v>0</v>
      </c>
      <c r="K111" s="1">
        <v>1</v>
      </c>
      <c r="L111" s="1">
        <v>0.29389999999999999</v>
      </c>
      <c r="M111" s="1">
        <v>0.70020000000000004</v>
      </c>
      <c r="N111" s="1">
        <v>0</v>
      </c>
      <c r="O111">
        <v>1878.98</v>
      </c>
      <c r="P111">
        <v>552.27</v>
      </c>
      <c r="Q111">
        <v>1315.66</v>
      </c>
      <c r="R111">
        <v>0</v>
      </c>
    </row>
    <row r="112" spans="1:18" x14ac:dyDescent="0.25">
      <c r="A112" t="s">
        <v>51</v>
      </c>
      <c r="B112" t="s">
        <v>52</v>
      </c>
      <c r="C112">
        <v>50000</v>
      </c>
      <c r="D112">
        <v>17226</v>
      </c>
      <c r="E112">
        <v>32482</v>
      </c>
      <c r="F112">
        <v>0</v>
      </c>
      <c r="G112" s="1">
        <v>1</v>
      </c>
      <c r="H112" s="1">
        <v>0.34449999999999997</v>
      </c>
      <c r="I112" s="1">
        <v>0.64959999999999996</v>
      </c>
      <c r="J112" s="1">
        <v>0</v>
      </c>
      <c r="K112" s="1">
        <v>1</v>
      </c>
      <c r="L112" s="1">
        <v>0.34449999999999997</v>
      </c>
      <c r="M112" s="1">
        <v>0.64959999999999996</v>
      </c>
      <c r="N112" s="1">
        <v>0</v>
      </c>
      <c r="O112">
        <v>1991.42</v>
      </c>
      <c r="P112">
        <v>686.09</v>
      </c>
      <c r="Q112">
        <v>1293.71</v>
      </c>
      <c r="R112">
        <v>0</v>
      </c>
    </row>
    <row r="113" spans="1:18" x14ac:dyDescent="0.25">
      <c r="A113" t="s">
        <v>53</v>
      </c>
      <c r="C113">
        <v>1344</v>
      </c>
      <c r="D113">
        <v>350</v>
      </c>
      <c r="E113">
        <v>849</v>
      </c>
      <c r="F113">
        <v>0</v>
      </c>
      <c r="G113" s="1">
        <v>1</v>
      </c>
      <c r="H113" s="1">
        <v>0.26040000000000002</v>
      </c>
      <c r="I113" s="1">
        <v>0.63170000000000004</v>
      </c>
      <c r="J113" s="1">
        <v>0</v>
      </c>
      <c r="K113" s="1">
        <v>1</v>
      </c>
      <c r="L113" s="1">
        <v>0.26040000000000002</v>
      </c>
      <c r="M113" s="1">
        <v>0.63170000000000004</v>
      </c>
      <c r="N113" s="1">
        <v>0</v>
      </c>
      <c r="O113">
        <v>87.02</v>
      </c>
      <c r="P113">
        <v>22.66</v>
      </c>
      <c r="Q113">
        <v>54.97</v>
      </c>
      <c r="R113">
        <v>0</v>
      </c>
    </row>
    <row r="114" spans="1:18" x14ac:dyDescent="0.25">
      <c r="A114" t="s">
        <v>54</v>
      </c>
      <c r="B114" t="s">
        <v>55</v>
      </c>
      <c r="C114">
        <v>50000</v>
      </c>
      <c r="D114">
        <v>16508</v>
      </c>
      <c r="E114">
        <v>33142</v>
      </c>
      <c r="F114">
        <v>0</v>
      </c>
      <c r="G114" s="1">
        <v>1</v>
      </c>
      <c r="H114" s="1">
        <v>0.33019999999999999</v>
      </c>
      <c r="I114" s="1">
        <v>0.66279999999999994</v>
      </c>
      <c r="J114" s="1">
        <v>0</v>
      </c>
      <c r="K114" s="1">
        <v>1</v>
      </c>
      <c r="L114" s="1">
        <v>0.33019999999999999</v>
      </c>
      <c r="M114" s="1">
        <v>0.66279999999999994</v>
      </c>
      <c r="N114" s="1">
        <v>0</v>
      </c>
      <c r="O114">
        <v>1577.79</v>
      </c>
      <c r="P114">
        <v>520.91999999999996</v>
      </c>
      <c r="Q114">
        <v>1045.82</v>
      </c>
      <c r="R114">
        <v>0</v>
      </c>
    </row>
    <row r="115" spans="1:18" x14ac:dyDescent="0.25">
      <c r="A115" t="s">
        <v>56</v>
      </c>
      <c r="B115" t="s">
        <v>57</v>
      </c>
      <c r="C115">
        <v>50000</v>
      </c>
      <c r="D115">
        <v>14098</v>
      </c>
      <c r="E115">
        <v>35635</v>
      </c>
      <c r="F115">
        <v>0</v>
      </c>
      <c r="G115" s="1">
        <v>1</v>
      </c>
      <c r="H115" s="1">
        <v>0.28199999999999997</v>
      </c>
      <c r="I115" s="1">
        <v>0.7127</v>
      </c>
      <c r="J115" s="1">
        <v>0</v>
      </c>
      <c r="K115" s="1">
        <v>1</v>
      </c>
      <c r="L115" s="1">
        <v>0.28199999999999997</v>
      </c>
      <c r="M115" s="1">
        <v>0.7127</v>
      </c>
      <c r="N115" s="1">
        <v>0</v>
      </c>
      <c r="O115">
        <v>1936.71</v>
      </c>
      <c r="P115">
        <v>546.08000000000004</v>
      </c>
      <c r="Q115">
        <v>1380.3</v>
      </c>
      <c r="R115">
        <v>0</v>
      </c>
    </row>
    <row r="116" spans="1:18" x14ac:dyDescent="0.25">
      <c r="A116" t="s">
        <v>58</v>
      </c>
      <c r="B116" t="s">
        <v>59</v>
      </c>
      <c r="C116">
        <v>50000</v>
      </c>
      <c r="D116">
        <v>13893</v>
      </c>
      <c r="E116">
        <v>35685</v>
      </c>
      <c r="F116">
        <v>0</v>
      </c>
      <c r="G116" s="1">
        <v>1</v>
      </c>
      <c r="H116" s="1">
        <v>0.27789999999999998</v>
      </c>
      <c r="I116" s="1">
        <v>0.7137</v>
      </c>
      <c r="J116" s="1">
        <v>0</v>
      </c>
      <c r="K116" s="1">
        <v>1</v>
      </c>
      <c r="L116" s="1">
        <v>0.27789999999999998</v>
      </c>
      <c r="M116" s="1">
        <v>0.7137</v>
      </c>
      <c r="N116" s="1">
        <v>0</v>
      </c>
      <c r="O116">
        <v>1746.24</v>
      </c>
      <c r="P116">
        <v>485.21</v>
      </c>
      <c r="Q116">
        <v>1246.29</v>
      </c>
      <c r="R116">
        <v>0</v>
      </c>
    </row>
    <row r="117" spans="1:18" x14ac:dyDescent="0.25">
      <c r="A117" t="s">
        <v>60</v>
      </c>
      <c r="C117">
        <v>2612</v>
      </c>
      <c r="D117">
        <v>414</v>
      </c>
      <c r="E117">
        <v>1713</v>
      </c>
      <c r="F117">
        <v>0</v>
      </c>
      <c r="G117" s="1">
        <v>1</v>
      </c>
      <c r="H117" s="1">
        <v>0.1585</v>
      </c>
      <c r="I117" s="1">
        <v>0.65580000000000005</v>
      </c>
      <c r="J117" s="1">
        <v>0</v>
      </c>
      <c r="K117" s="1">
        <v>1</v>
      </c>
      <c r="L117" s="1">
        <v>0.1585</v>
      </c>
      <c r="M117" s="1">
        <v>0.65580000000000005</v>
      </c>
      <c r="N117" s="1">
        <v>0</v>
      </c>
      <c r="O117">
        <v>65.3</v>
      </c>
      <c r="P117">
        <v>10.35</v>
      </c>
      <c r="Q117">
        <v>42.82</v>
      </c>
      <c r="R117">
        <v>0</v>
      </c>
    </row>
    <row r="118" spans="1:18" x14ac:dyDescent="0.25">
      <c r="A118" t="s">
        <v>61</v>
      </c>
      <c r="B118" t="s">
        <v>62</v>
      </c>
      <c r="C118">
        <v>50000</v>
      </c>
      <c r="D118">
        <v>16082</v>
      </c>
      <c r="E118">
        <v>33599</v>
      </c>
      <c r="F118">
        <v>0</v>
      </c>
      <c r="G118" s="1">
        <v>1</v>
      </c>
      <c r="H118" s="1">
        <v>0.3216</v>
      </c>
      <c r="I118" s="1">
        <v>0.67200000000000004</v>
      </c>
      <c r="J118" s="1">
        <v>0</v>
      </c>
      <c r="K118" s="1">
        <v>1</v>
      </c>
      <c r="L118" s="1">
        <v>0.3216</v>
      </c>
      <c r="M118" s="1">
        <v>0.67200000000000004</v>
      </c>
      <c r="N118" s="1">
        <v>0</v>
      </c>
      <c r="O118">
        <v>1686.25</v>
      </c>
      <c r="P118">
        <v>542.37</v>
      </c>
      <c r="Q118">
        <v>1133.1300000000001</v>
      </c>
      <c r="R118">
        <v>0</v>
      </c>
    </row>
    <row r="119" spans="1:18" x14ac:dyDescent="0.25">
      <c r="A119" t="s">
        <v>63</v>
      </c>
      <c r="B119" t="s">
        <v>64</v>
      </c>
      <c r="C119">
        <v>50000</v>
      </c>
      <c r="D119">
        <v>15743</v>
      </c>
      <c r="E119">
        <v>33999</v>
      </c>
      <c r="F119">
        <v>0</v>
      </c>
      <c r="G119" s="1">
        <v>1</v>
      </c>
      <c r="H119" s="1">
        <v>0.31490000000000001</v>
      </c>
      <c r="I119" s="1">
        <v>0.68</v>
      </c>
      <c r="J119" s="1">
        <v>0</v>
      </c>
      <c r="K119" s="1">
        <v>1</v>
      </c>
      <c r="L119" s="1">
        <v>0.31490000000000001</v>
      </c>
      <c r="M119" s="1">
        <v>0.68</v>
      </c>
      <c r="N119" s="1">
        <v>0</v>
      </c>
      <c r="O119">
        <v>1765.86</v>
      </c>
      <c r="P119">
        <v>556</v>
      </c>
      <c r="Q119">
        <v>1200.75</v>
      </c>
      <c r="R119">
        <v>0</v>
      </c>
    </row>
    <row r="120" spans="1:18" x14ac:dyDescent="0.25">
      <c r="A120" t="s">
        <v>65</v>
      </c>
      <c r="B120" t="s">
        <v>66</v>
      </c>
      <c r="C120">
        <v>50000</v>
      </c>
      <c r="D120">
        <v>15379</v>
      </c>
      <c r="E120">
        <v>34372</v>
      </c>
      <c r="F120">
        <v>0</v>
      </c>
      <c r="G120" s="1">
        <v>1</v>
      </c>
      <c r="H120" s="1">
        <v>0.30759999999999998</v>
      </c>
      <c r="I120" s="1">
        <v>0.68740000000000001</v>
      </c>
      <c r="J120" s="1">
        <v>0</v>
      </c>
      <c r="K120" s="1">
        <v>1</v>
      </c>
      <c r="L120" s="1">
        <v>0.30759999999999998</v>
      </c>
      <c r="M120" s="1">
        <v>0.68740000000000001</v>
      </c>
      <c r="N120" s="1">
        <v>0</v>
      </c>
      <c r="O120">
        <v>1868.51</v>
      </c>
      <c r="P120">
        <v>574.72</v>
      </c>
      <c r="Q120">
        <v>1284.49</v>
      </c>
      <c r="R120">
        <v>0</v>
      </c>
    </row>
    <row r="121" spans="1:18" x14ac:dyDescent="0.25">
      <c r="A121" t="s">
        <v>67</v>
      </c>
      <c r="C121">
        <v>2677</v>
      </c>
      <c r="D121">
        <v>582</v>
      </c>
      <c r="E121">
        <v>1659</v>
      </c>
      <c r="F121">
        <v>0</v>
      </c>
      <c r="G121" s="1">
        <v>1</v>
      </c>
      <c r="H121" s="1">
        <v>0.21740000000000001</v>
      </c>
      <c r="I121" s="1">
        <v>0.61970000000000003</v>
      </c>
      <c r="J121" s="1">
        <v>0</v>
      </c>
      <c r="K121" s="1">
        <v>1</v>
      </c>
      <c r="L121" s="1">
        <v>0.21740000000000001</v>
      </c>
      <c r="M121" s="1">
        <v>0.61970000000000003</v>
      </c>
      <c r="N121" s="1">
        <v>0</v>
      </c>
      <c r="O121">
        <v>66.92</v>
      </c>
      <c r="P121">
        <v>14.55</v>
      </c>
      <c r="Q121">
        <v>41.47</v>
      </c>
      <c r="R121">
        <v>0</v>
      </c>
    </row>
    <row r="122" spans="1:18" x14ac:dyDescent="0.25">
      <c r="A122" t="s">
        <v>68</v>
      </c>
      <c r="B122" t="s">
        <v>69</v>
      </c>
      <c r="C122">
        <v>50000</v>
      </c>
      <c r="D122">
        <v>8915</v>
      </c>
      <c r="E122">
        <v>40531</v>
      </c>
      <c r="F122">
        <v>0</v>
      </c>
      <c r="G122" s="1">
        <v>1</v>
      </c>
      <c r="H122" s="1">
        <v>0.17829999999999999</v>
      </c>
      <c r="I122" s="1">
        <v>0.81059999999999999</v>
      </c>
      <c r="J122" s="1">
        <v>0</v>
      </c>
      <c r="K122" s="1">
        <v>1</v>
      </c>
      <c r="L122" s="1">
        <v>0.17829999999999999</v>
      </c>
      <c r="M122" s="1">
        <v>0.81059999999999999</v>
      </c>
      <c r="N122" s="1">
        <v>0</v>
      </c>
      <c r="O122">
        <v>1825.05</v>
      </c>
      <c r="P122">
        <v>325.41000000000003</v>
      </c>
      <c r="Q122">
        <v>1479.43</v>
      </c>
      <c r="R122">
        <v>0</v>
      </c>
    </row>
    <row r="123" spans="1:18" x14ac:dyDescent="0.25">
      <c r="A123" t="s">
        <v>70</v>
      </c>
      <c r="B123" t="s">
        <v>71</v>
      </c>
      <c r="C123">
        <v>50000</v>
      </c>
      <c r="D123">
        <v>8890</v>
      </c>
      <c r="E123">
        <v>40529</v>
      </c>
      <c r="F123">
        <v>0</v>
      </c>
      <c r="G123" s="1">
        <v>1</v>
      </c>
      <c r="H123" s="1">
        <v>0.17780000000000001</v>
      </c>
      <c r="I123" s="1">
        <v>0.81059999999999999</v>
      </c>
      <c r="J123" s="1">
        <v>0</v>
      </c>
      <c r="K123" s="1">
        <v>1</v>
      </c>
      <c r="L123" s="1">
        <v>0.17780000000000001</v>
      </c>
      <c r="M123" s="1">
        <v>0.81059999999999999</v>
      </c>
      <c r="N123" s="1">
        <v>0</v>
      </c>
      <c r="O123">
        <v>1838.03</v>
      </c>
      <c r="P123">
        <v>326.8</v>
      </c>
      <c r="Q123">
        <v>1489.87</v>
      </c>
      <c r="R123">
        <v>0</v>
      </c>
    </row>
    <row r="124" spans="1:18" x14ac:dyDescent="0.25">
      <c r="A124" t="s">
        <v>72</v>
      </c>
      <c r="B124" t="s">
        <v>73</v>
      </c>
      <c r="C124">
        <v>50000</v>
      </c>
      <c r="D124">
        <v>8410</v>
      </c>
      <c r="E124">
        <v>41211</v>
      </c>
      <c r="F124">
        <v>0</v>
      </c>
      <c r="G124" s="1">
        <v>1</v>
      </c>
      <c r="H124" s="1">
        <v>0.16819999999999999</v>
      </c>
      <c r="I124" s="1">
        <v>0.82420000000000004</v>
      </c>
      <c r="J124" s="1">
        <v>0</v>
      </c>
      <c r="K124" s="1">
        <v>1</v>
      </c>
      <c r="L124" s="1">
        <v>0.16819999999999999</v>
      </c>
      <c r="M124" s="1">
        <v>0.82420000000000004</v>
      </c>
      <c r="N124" s="1">
        <v>0</v>
      </c>
      <c r="O124">
        <v>1780.51</v>
      </c>
      <c r="P124">
        <v>299.48</v>
      </c>
      <c r="Q124">
        <v>1467.53</v>
      </c>
      <c r="R124">
        <v>0</v>
      </c>
    </row>
    <row r="125" spans="1:18" x14ac:dyDescent="0.25">
      <c r="A125" t="s">
        <v>74</v>
      </c>
      <c r="C125">
        <v>1324</v>
      </c>
      <c r="D125">
        <v>166</v>
      </c>
      <c r="E125">
        <v>989</v>
      </c>
      <c r="F125">
        <v>0</v>
      </c>
      <c r="G125" s="1">
        <v>1</v>
      </c>
      <c r="H125" s="1">
        <v>0.12540000000000001</v>
      </c>
      <c r="I125" s="1">
        <v>0.747</v>
      </c>
      <c r="J125" s="1">
        <v>0</v>
      </c>
      <c r="K125" s="1">
        <v>1</v>
      </c>
      <c r="L125" s="1">
        <v>0.12540000000000001</v>
      </c>
      <c r="M125" s="1">
        <v>0.747</v>
      </c>
      <c r="N125" s="1">
        <v>0</v>
      </c>
      <c r="O125">
        <v>33.1</v>
      </c>
      <c r="P125">
        <v>4.1500000000000004</v>
      </c>
      <c r="Q125">
        <v>24.73</v>
      </c>
      <c r="R125">
        <v>0</v>
      </c>
    </row>
    <row r="126" spans="1:18" x14ac:dyDescent="0.25">
      <c r="A126" t="s">
        <v>75</v>
      </c>
      <c r="B126" t="s">
        <v>76</v>
      </c>
      <c r="C126">
        <v>50000</v>
      </c>
      <c r="D126">
        <v>11218</v>
      </c>
      <c r="E126">
        <v>38531</v>
      </c>
      <c r="F126">
        <v>0</v>
      </c>
      <c r="G126" s="1">
        <v>1</v>
      </c>
      <c r="H126" s="1">
        <v>0.22439999999999999</v>
      </c>
      <c r="I126" s="1">
        <v>0.77059999999999995</v>
      </c>
      <c r="J126" s="1">
        <v>0</v>
      </c>
      <c r="K126" s="1">
        <v>1</v>
      </c>
      <c r="L126" s="1">
        <v>0.22439999999999999</v>
      </c>
      <c r="M126" s="1">
        <v>0.77059999999999995</v>
      </c>
      <c r="N126" s="1">
        <v>0</v>
      </c>
      <c r="O126">
        <v>1718.69</v>
      </c>
      <c r="P126">
        <v>385.6</v>
      </c>
      <c r="Q126">
        <v>1324.45</v>
      </c>
      <c r="R126">
        <v>0</v>
      </c>
    </row>
    <row r="127" spans="1:18" x14ac:dyDescent="0.25">
      <c r="A127" t="s">
        <v>77</v>
      </c>
      <c r="B127" t="s">
        <v>78</v>
      </c>
      <c r="C127">
        <v>50000</v>
      </c>
      <c r="D127">
        <v>9747</v>
      </c>
      <c r="E127">
        <v>40042</v>
      </c>
      <c r="F127">
        <v>0</v>
      </c>
      <c r="G127" s="1">
        <v>1</v>
      </c>
      <c r="H127" s="1">
        <v>0.19489999999999999</v>
      </c>
      <c r="I127" s="1">
        <v>0.80079999999999996</v>
      </c>
      <c r="J127" s="1">
        <v>0</v>
      </c>
      <c r="K127" s="1">
        <v>1</v>
      </c>
      <c r="L127" s="1">
        <v>0.19489999999999999</v>
      </c>
      <c r="M127" s="1">
        <v>0.80079999999999996</v>
      </c>
      <c r="N127" s="1">
        <v>0</v>
      </c>
      <c r="O127">
        <v>1936.65</v>
      </c>
      <c r="P127">
        <v>377.53</v>
      </c>
      <c r="Q127">
        <v>1550.95</v>
      </c>
      <c r="R127">
        <v>0</v>
      </c>
    </row>
    <row r="128" spans="1:18" x14ac:dyDescent="0.25">
      <c r="A128" t="s">
        <v>79</v>
      </c>
      <c r="B128" t="s">
        <v>80</v>
      </c>
      <c r="C128">
        <v>50000</v>
      </c>
      <c r="D128">
        <v>12342</v>
      </c>
      <c r="E128">
        <v>37417</v>
      </c>
      <c r="F128">
        <v>0</v>
      </c>
      <c r="G128" s="1">
        <v>1</v>
      </c>
      <c r="H128" s="1">
        <v>0.24679999999999999</v>
      </c>
      <c r="I128" s="1">
        <v>0.74829999999999997</v>
      </c>
      <c r="J128" s="1">
        <v>0</v>
      </c>
      <c r="K128" s="1">
        <v>1</v>
      </c>
      <c r="L128" s="1">
        <v>0.24679999999999999</v>
      </c>
      <c r="M128" s="1">
        <v>0.74829999999999997</v>
      </c>
      <c r="N128" s="1">
        <v>0</v>
      </c>
      <c r="O128">
        <v>1826.94</v>
      </c>
      <c r="P128">
        <v>450.96</v>
      </c>
      <c r="Q128">
        <v>1367.17</v>
      </c>
      <c r="R128">
        <v>0</v>
      </c>
    </row>
    <row r="129" spans="1:18" x14ac:dyDescent="0.25">
      <c r="A129" t="s">
        <v>81</v>
      </c>
      <c r="C129">
        <v>1536</v>
      </c>
      <c r="D129">
        <v>415</v>
      </c>
      <c r="E129">
        <v>942</v>
      </c>
      <c r="F129">
        <v>0</v>
      </c>
      <c r="G129" s="1">
        <v>1</v>
      </c>
      <c r="H129" s="1">
        <v>0.2702</v>
      </c>
      <c r="I129" s="1">
        <v>0.61329999999999996</v>
      </c>
      <c r="J129" s="1">
        <v>0</v>
      </c>
      <c r="K129" s="1">
        <v>1</v>
      </c>
      <c r="L129" s="1">
        <v>0.2702</v>
      </c>
      <c r="M129" s="1">
        <v>0.61329999999999996</v>
      </c>
      <c r="N129" s="1">
        <v>0</v>
      </c>
      <c r="O129">
        <v>51.85</v>
      </c>
      <c r="P129">
        <v>14.01</v>
      </c>
      <c r="Q129">
        <v>31.8</v>
      </c>
      <c r="R129">
        <v>0</v>
      </c>
    </row>
    <row r="130" spans="1:18" x14ac:dyDescent="0.25">
      <c r="A130" t="s">
        <v>82</v>
      </c>
      <c r="B130" t="s">
        <v>83</v>
      </c>
      <c r="C130">
        <v>50000</v>
      </c>
      <c r="D130">
        <v>8866</v>
      </c>
      <c r="E130">
        <v>40819</v>
      </c>
      <c r="F130">
        <v>0</v>
      </c>
      <c r="G130" s="1">
        <v>1</v>
      </c>
      <c r="H130" s="1">
        <v>0.17730000000000001</v>
      </c>
      <c r="I130" s="1">
        <v>0.81640000000000001</v>
      </c>
      <c r="J130" s="1">
        <v>0</v>
      </c>
      <c r="K130" s="1">
        <v>1</v>
      </c>
      <c r="L130" s="1">
        <v>0.17730000000000001</v>
      </c>
      <c r="M130" s="1">
        <v>0.81640000000000001</v>
      </c>
      <c r="N130" s="1">
        <v>0</v>
      </c>
      <c r="O130">
        <v>1743.03</v>
      </c>
      <c r="P130">
        <v>309.07</v>
      </c>
      <c r="Q130">
        <v>1422.97</v>
      </c>
      <c r="R130">
        <v>0</v>
      </c>
    </row>
    <row r="131" spans="1:18" x14ac:dyDescent="0.25">
      <c r="A131" t="s">
        <v>84</v>
      </c>
      <c r="B131" t="s">
        <v>85</v>
      </c>
      <c r="C131">
        <v>50000</v>
      </c>
      <c r="D131">
        <v>8629</v>
      </c>
      <c r="E131">
        <v>40960</v>
      </c>
      <c r="F131">
        <v>0</v>
      </c>
      <c r="G131" s="1">
        <v>1</v>
      </c>
      <c r="H131" s="1">
        <v>0.1726</v>
      </c>
      <c r="I131" s="1">
        <v>0.81920000000000004</v>
      </c>
      <c r="J131" s="1">
        <v>0</v>
      </c>
      <c r="K131" s="1">
        <v>1</v>
      </c>
      <c r="L131" s="1">
        <v>0.1726</v>
      </c>
      <c r="M131" s="1">
        <v>0.81920000000000004</v>
      </c>
      <c r="N131" s="1">
        <v>0</v>
      </c>
      <c r="O131">
        <v>1708.53</v>
      </c>
      <c r="P131">
        <v>294.86</v>
      </c>
      <c r="Q131">
        <v>1399.63</v>
      </c>
      <c r="R131">
        <v>0</v>
      </c>
    </row>
    <row r="132" spans="1:18" x14ac:dyDescent="0.25">
      <c r="A132" t="s">
        <v>86</v>
      </c>
      <c r="B132" t="s">
        <v>87</v>
      </c>
      <c r="C132">
        <v>50000</v>
      </c>
      <c r="D132">
        <v>11308</v>
      </c>
      <c r="E132">
        <v>38185</v>
      </c>
      <c r="F132">
        <v>0</v>
      </c>
      <c r="G132" s="1">
        <v>1</v>
      </c>
      <c r="H132" s="1">
        <v>0.22620000000000001</v>
      </c>
      <c r="I132" s="1">
        <v>0.76370000000000005</v>
      </c>
      <c r="J132" s="1">
        <v>0</v>
      </c>
      <c r="K132" s="1">
        <v>1</v>
      </c>
      <c r="L132" s="1">
        <v>0.22620000000000001</v>
      </c>
      <c r="M132" s="1">
        <v>0.76370000000000005</v>
      </c>
      <c r="N132" s="1">
        <v>0</v>
      </c>
      <c r="O132">
        <v>1260.95</v>
      </c>
      <c r="P132">
        <v>285.18</v>
      </c>
      <c r="Q132">
        <v>962.99</v>
      </c>
      <c r="R132">
        <v>0</v>
      </c>
    </row>
    <row r="133" spans="1:18" x14ac:dyDescent="0.25">
      <c r="A133" t="s">
        <v>88</v>
      </c>
      <c r="C133">
        <v>1396</v>
      </c>
      <c r="D133">
        <v>207</v>
      </c>
      <c r="E133">
        <v>921</v>
      </c>
      <c r="F133">
        <v>0</v>
      </c>
      <c r="G133" s="1">
        <v>1</v>
      </c>
      <c r="H133" s="1">
        <v>0.14829999999999999</v>
      </c>
      <c r="I133" s="1">
        <v>0.65969999999999995</v>
      </c>
      <c r="J133" s="1">
        <v>0</v>
      </c>
      <c r="K133" s="1">
        <v>1</v>
      </c>
      <c r="L133" s="1">
        <v>0.14829999999999999</v>
      </c>
      <c r="M133" s="1">
        <v>0.65969999999999995</v>
      </c>
      <c r="N133" s="1">
        <v>0</v>
      </c>
      <c r="O133">
        <v>64.069999999999993</v>
      </c>
      <c r="P133">
        <v>9.5</v>
      </c>
      <c r="Q133">
        <v>42.27</v>
      </c>
      <c r="R133">
        <v>0</v>
      </c>
    </row>
    <row r="134" spans="1:18" x14ac:dyDescent="0.25">
      <c r="A134" t="s">
        <v>89</v>
      </c>
      <c r="B134" t="s">
        <v>90</v>
      </c>
      <c r="C134">
        <v>50000</v>
      </c>
      <c r="D134">
        <v>8144</v>
      </c>
      <c r="E134">
        <v>41490</v>
      </c>
      <c r="F134">
        <v>0</v>
      </c>
      <c r="G134" s="1">
        <v>1</v>
      </c>
      <c r="H134" s="1">
        <v>0.16289999999999999</v>
      </c>
      <c r="I134" s="1">
        <v>0.82979999999999998</v>
      </c>
      <c r="J134" s="1">
        <v>0</v>
      </c>
      <c r="K134" s="1">
        <v>1</v>
      </c>
      <c r="L134" s="1">
        <v>0.16289999999999999</v>
      </c>
      <c r="M134" s="1">
        <v>0.82979999999999998</v>
      </c>
      <c r="N134" s="1">
        <v>0</v>
      </c>
      <c r="O134">
        <v>1878.56</v>
      </c>
      <c r="P134">
        <v>305.98</v>
      </c>
      <c r="Q134">
        <v>1558.83</v>
      </c>
      <c r="R134">
        <v>0</v>
      </c>
    </row>
    <row r="135" spans="1:18" x14ac:dyDescent="0.25">
      <c r="A135" t="s">
        <v>91</v>
      </c>
      <c r="B135" t="s">
        <v>92</v>
      </c>
      <c r="C135">
        <v>50000</v>
      </c>
      <c r="D135">
        <v>9686</v>
      </c>
      <c r="E135">
        <v>39966</v>
      </c>
      <c r="F135">
        <v>0</v>
      </c>
      <c r="G135" s="1">
        <v>1</v>
      </c>
      <c r="H135" s="1">
        <v>0.19370000000000001</v>
      </c>
      <c r="I135" s="1">
        <v>0.79930000000000001</v>
      </c>
      <c r="J135" s="1">
        <v>0</v>
      </c>
      <c r="K135" s="1">
        <v>1</v>
      </c>
      <c r="L135" s="1">
        <v>0.19370000000000001</v>
      </c>
      <c r="M135" s="1">
        <v>0.79930000000000001</v>
      </c>
      <c r="N135" s="1">
        <v>0</v>
      </c>
      <c r="O135">
        <v>1889.63</v>
      </c>
      <c r="P135">
        <v>366.06</v>
      </c>
      <c r="Q135">
        <v>1510.42</v>
      </c>
      <c r="R135">
        <v>0</v>
      </c>
    </row>
    <row r="136" spans="1:18" x14ac:dyDescent="0.25">
      <c r="A136" t="s">
        <v>93</v>
      </c>
      <c r="B136" t="s">
        <v>94</v>
      </c>
      <c r="C136">
        <v>50000</v>
      </c>
      <c r="D136">
        <v>10402</v>
      </c>
      <c r="E136">
        <v>39300</v>
      </c>
      <c r="F136">
        <v>0</v>
      </c>
      <c r="G136" s="1">
        <v>1</v>
      </c>
      <c r="H136" s="1">
        <v>0.20799999999999999</v>
      </c>
      <c r="I136" s="1">
        <v>0.78600000000000003</v>
      </c>
      <c r="J136" s="1">
        <v>0</v>
      </c>
      <c r="K136" s="1">
        <v>1</v>
      </c>
      <c r="L136" s="1">
        <v>0.20799999999999999</v>
      </c>
      <c r="M136" s="1">
        <v>0.78600000000000003</v>
      </c>
      <c r="N136" s="1">
        <v>0</v>
      </c>
      <c r="O136">
        <v>1903.73</v>
      </c>
      <c r="P136">
        <v>396.05</v>
      </c>
      <c r="Q136">
        <v>1496.33</v>
      </c>
      <c r="R136">
        <v>0</v>
      </c>
    </row>
    <row r="137" spans="1:18" x14ac:dyDescent="0.25">
      <c r="A137" t="s">
        <v>95</v>
      </c>
      <c r="C137">
        <v>1418</v>
      </c>
      <c r="D137">
        <v>260</v>
      </c>
      <c r="E137">
        <v>998</v>
      </c>
      <c r="F137">
        <v>0</v>
      </c>
      <c r="G137" s="1">
        <v>1</v>
      </c>
      <c r="H137" s="1">
        <v>0.18340000000000001</v>
      </c>
      <c r="I137" s="1">
        <v>0.70379999999999998</v>
      </c>
      <c r="J137" s="1">
        <v>0</v>
      </c>
      <c r="K137" s="1">
        <v>1</v>
      </c>
      <c r="L137" s="1">
        <v>0.18340000000000001</v>
      </c>
      <c r="M137" s="1">
        <v>0.70379999999999998</v>
      </c>
      <c r="N137" s="1">
        <v>0</v>
      </c>
      <c r="O137">
        <v>35.450000000000003</v>
      </c>
      <c r="P137">
        <v>6.5</v>
      </c>
      <c r="Q137">
        <v>24.95</v>
      </c>
      <c r="R137">
        <v>0</v>
      </c>
    </row>
    <row r="138" spans="1:18" x14ac:dyDescent="0.25">
      <c r="A138" t="s">
        <v>0</v>
      </c>
      <c r="B138" t="s">
        <v>110</v>
      </c>
    </row>
    <row r="140" spans="1:18" x14ac:dyDescent="0.25">
      <c r="A140" t="s">
        <v>2</v>
      </c>
      <c r="B140" t="s">
        <v>3</v>
      </c>
      <c r="C140" t="s">
        <v>4</v>
      </c>
      <c r="D140" t="s">
        <v>5</v>
      </c>
      <c r="E140" t="s">
        <v>6</v>
      </c>
      <c r="F140" t="s">
        <v>7</v>
      </c>
      <c r="G140" t="s">
        <v>8</v>
      </c>
      <c r="H140" t="s">
        <v>9</v>
      </c>
      <c r="I140" t="s">
        <v>10</v>
      </c>
      <c r="J140" t="s">
        <v>11</v>
      </c>
      <c r="K140" t="s">
        <v>12</v>
      </c>
      <c r="L140" t="s">
        <v>13</v>
      </c>
      <c r="M140" t="s">
        <v>14</v>
      </c>
      <c r="N140" t="s">
        <v>15</v>
      </c>
      <c r="O140" t="s">
        <v>16</v>
      </c>
      <c r="P140" t="s">
        <v>17</v>
      </c>
      <c r="Q140" t="s">
        <v>18</v>
      </c>
      <c r="R140" t="s">
        <v>19</v>
      </c>
    </row>
    <row r="141" spans="1:18" x14ac:dyDescent="0.25">
      <c r="A141" t="s">
        <v>20</v>
      </c>
      <c r="B141" t="s">
        <v>27</v>
      </c>
      <c r="C141">
        <v>50000</v>
      </c>
      <c r="D141">
        <v>18371</v>
      </c>
      <c r="E141">
        <v>31229</v>
      </c>
      <c r="F141">
        <v>3</v>
      </c>
      <c r="G141" s="1">
        <v>1</v>
      </c>
      <c r="H141" s="1">
        <v>0.3674</v>
      </c>
      <c r="I141" s="1">
        <v>0.62460000000000004</v>
      </c>
      <c r="J141" s="1">
        <v>1E-4</v>
      </c>
      <c r="K141" s="1">
        <v>1</v>
      </c>
      <c r="L141" s="1">
        <v>0.3674</v>
      </c>
      <c r="M141" s="1">
        <v>0.62460000000000004</v>
      </c>
      <c r="N141" s="1">
        <v>1E-4</v>
      </c>
      <c r="O141">
        <v>2237.31</v>
      </c>
      <c r="P141">
        <v>822.03</v>
      </c>
      <c r="Q141">
        <v>1397.38</v>
      </c>
      <c r="R141">
        <v>0.13</v>
      </c>
    </row>
    <row r="142" spans="1:18" x14ac:dyDescent="0.25">
      <c r="A142" t="s">
        <v>21</v>
      </c>
      <c r="B142" t="s">
        <v>29</v>
      </c>
      <c r="C142">
        <v>50000</v>
      </c>
      <c r="D142">
        <v>16965</v>
      </c>
      <c r="E142">
        <v>32630</v>
      </c>
      <c r="F142">
        <v>0</v>
      </c>
      <c r="G142" s="1">
        <v>1</v>
      </c>
      <c r="H142" s="1">
        <v>0.33929999999999999</v>
      </c>
      <c r="I142" s="1">
        <v>0.65259999999999996</v>
      </c>
      <c r="J142" s="1">
        <v>0</v>
      </c>
      <c r="K142" s="1">
        <v>1</v>
      </c>
      <c r="L142" s="1">
        <v>0.33929999999999999</v>
      </c>
      <c r="M142" s="1">
        <v>0.65259999999999996</v>
      </c>
      <c r="N142" s="1">
        <v>0</v>
      </c>
      <c r="O142">
        <v>2245.6799999999998</v>
      </c>
      <c r="P142">
        <v>761.96</v>
      </c>
      <c r="Q142">
        <v>1465.53</v>
      </c>
      <c r="R142">
        <v>0</v>
      </c>
    </row>
    <row r="143" spans="1:18" x14ac:dyDescent="0.25">
      <c r="A143" t="s">
        <v>23</v>
      </c>
      <c r="B143" t="s">
        <v>31</v>
      </c>
      <c r="C143">
        <v>50000</v>
      </c>
      <c r="D143">
        <v>17448</v>
      </c>
      <c r="E143">
        <v>31882</v>
      </c>
      <c r="F143">
        <v>0</v>
      </c>
      <c r="G143" s="1">
        <v>1</v>
      </c>
      <c r="H143" s="1">
        <v>0.34899999999999998</v>
      </c>
      <c r="I143" s="1">
        <v>0.63759999999999994</v>
      </c>
      <c r="J143" s="1">
        <v>0</v>
      </c>
      <c r="K143" s="1">
        <v>1</v>
      </c>
      <c r="L143" s="1">
        <v>0.34899999999999998</v>
      </c>
      <c r="M143" s="1">
        <v>0.63759999999999994</v>
      </c>
      <c r="N143" s="1">
        <v>0</v>
      </c>
      <c r="O143">
        <v>2498.33</v>
      </c>
      <c r="P143">
        <v>871.82</v>
      </c>
      <c r="Q143">
        <v>1593.04</v>
      </c>
      <c r="R143">
        <v>0</v>
      </c>
    </row>
    <row r="144" spans="1:18" x14ac:dyDescent="0.25">
      <c r="A144" t="s">
        <v>25</v>
      </c>
      <c r="C144">
        <v>1189</v>
      </c>
      <c r="D144">
        <v>365</v>
      </c>
      <c r="E144">
        <v>567</v>
      </c>
      <c r="F144">
        <v>0</v>
      </c>
      <c r="G144" s="1">
        <v>1</v>
      </c>
      <c r="H144" s="1">
        <v>0.307</v>
      </c>
      <c r="I144" s="1">
        <v>0.47689999999999999</v>
      </c>
      <c r="J144" s="1">
        <v>0</v>
      </c>
      <c r="K144" s="1">
        <v>1</v>
      </c>
      <c r="L144" s="1">
        <v>0.307</v>
      </c>
      <c r="M144" s="1">
        <v>0.47689999999999999</v>
      </c>
      <c r="N144" s="1">
        <v>0</v>
      </c>
      <c r="O144">
        <v>99.56</v>
      </c>
      <c r="P144">
        <v>30.56</v>
      </c>
      <c r="Q144">
        <v>47.48</v>
      </c>
      <c r="R144">
        <v>0</v>
      </c>
    </row>
    <row r="145" spans="1:18" x14ac:dyDescent="0.25">
      <c r="A145" t="s">
        <v>97</v>
      </c>
      <c r="B145" t="s">
        <v>34</v>
      </c>
      <c r="C145">
        <v>50000</v>
      </c>
      <c r="D145">
        <v>17435</v>
      </c>
      <c r="E145">
        <v>32119</v>
      </c>
      <c r="F145">
        <v>0</v>
      </c>
      <c r="G145" s="1">
        <v>1</v>
      </c>
      <c r="H145" s="1">
        <v>0.34870000000000001</v>
      </c>
      <c r="I145" s="1">
        <v>0.64239999999999997</v>
      </c>
      <c r="J145" s="1">
        <v>0</v>
      </c>
      <c r="K145" s="1">
        <v>1</v>
      </c>
      <c r="L145" s="1">
        <v>0.34870000000000001</v>
      </c>
      <c r="M145" s="1">
        <v>0.64239999999999997</v>
      </c>
      <c r="N145" s="1">
        <v>0</v>
      </c>
      <c r="O145">
        <v>2358.58</v>
      </c>
      <c r="P145">
        <v>822.44</v>
      </c>
      <c r="Q145">
        <v>1515.11</v>
      </c>
      <c r="R145">
        <v>0</v>
      </c>
    </row>
    <row r="146" spans="1:18" x14ac:dyDescent="0.25">
      <c r="A146" t="s">
        <v>98</v>
      </c>
      <c r="B146" t="s">
        <v>36</v>
      </c>
      <c r="C146">
        <v>50000</v>
      </c>
      <c r="D146">
        <v>17846</v>
      </c>
      <c r="E146">
        <v>31875</v>
      </c>
      <c r="F146">
        <v>0</v>
      </c>
      <c r="G146" s="1">
        <v>1</v>
      </c>
      <c r="H146" s="1">
        <v>0.3569</v>
      </c>
      <c r="I146" s="1">
        <v>0.63749999999999996</v>
      </c>
      <c r="J146" s="1">
        <v>0</v>
      </c>
      <c r="K146" s="1">
        <v>1</v>
      </c>
      <c r="L146" s="1">
        <v>0.3569</v>
      </c>
      <c r="M146" s="1">
        <v>0.63749999999999996</v>
      </c>
      <c r="N146" s="1">
        <v>0</v>
      </c>
      <c r="O146">
        <v>2480.36</v>
      </c>
      <c r="P146">
        <v>885.29</v>
      </c>
      <c r="Q146">
        <v>1581.23</v>
      </c>
      <c r="R146">
        <v>0</v>
      </c>
    </row>
    <row r="147" spans="1:18" x14ac:dyDescent="0.25">
      <c r="A147" t="s">
        <v>99</v>
      </c>
      <c r="B147" t="s">
        <v>38</v>
      </c>
      <c r="C147">
        <v>50000</v>
      </c>
      <c r="D147">
        <v>22623</v>
      </c>
      <c r="E147">
        <v>26991</v>
      </c>
      <c r="F147">
        <v>1</v>
      </c>
      <c r="G147" s="1">
        <v>1</v>
      </c>
      <c r="H147" s="1">
        <v>0.45250000000000001</v>
      </c>
      <c r="I147" s="1">
        <v>0.53979999999999995</v>
      </c>
      <c r="J147" s="1">
        <v>0</v>
      </c>
      <c r="K147" s="1">
        <v>1</v>
      </c>
      <c r="L147" s="1">
        <v>0.45250000000000001</v>
      </c>
      <c r="M147" s="1">
        <v>0.53979999999999995</v>
      </c>
      <c r="N147" s="1">
        <v>0</v>
      </c>
      <c r="O147">
        <v>2448.23</v>
      </c>
      <c r="P147">
        <v>1107.73</v>
      </c>
      <c r="Q147">
        <v>1321.6</v>
      </c>
      <c r="R147">
        <v>0.05</v>
      </c>
    </row>
    <row r="148" spans="1:18" x14ac:dyDescent="0.25">
      <c r="A148" t="s">
        <v>100</v>
      </c>
      <c r="C148">
        <v>1022</v>
      </c>
      <c r="D148">
        <v>383</v>
      </c>
      <c r="E148">
        <v>486</v>
      </c>
      <c r="F148">
        <v>0</v>
      </c>
      <c r="G148" s="1">
        <v>1</v>
      </c>
      <c r="H148" s="1">
        <v>0.37480000000000002</v>
      </c>
      <c r="I148" s="1">
        <v>0.47549999999999998</v>
      </c>
      <c r="J148" s="1">
        <v>0</v>
      </c>
      <c r="K148" s="1">
        <v>1</v>
      </c>
      <c r="L148" s="1">
        <v>0.37480000000000002</v>
      </c>
      <c r="M148" s="1">
        <v>0.47549999999999998</v>
      </c>
      <c r="N148" s="1">
        <v>0</v>
      </c>
      <c r="O148">
        <v>93.51</v>
      </c>
      <c r="P148">
        <v>35.04</v>
      </c>
      <c r="Q148">
        <v>44.47</v>
      </c>
      <c r="R148">
        <v>0</v>
      </c>
    </row>
    <row r="149" spans="1:18" x14ac:dyDescent="0.25">
      <c r="A149" t="s">
        <v>26</v>
      </c>
      <c r="B149" t="s">
        <v>41</v>
      </c>
      <c r="C149">
        <v>50000</v>
      </c>
      <c r="D149">
        <v>16534</v>
      </c>
      <c r="E149">
        <v>33027</v>
      </c>
      <c r="F149">
        <v>0</v>
      </c>
      <c r="G149" s="1">
        <v>1</v>
      </c>
      <c r="H149" s="1">
        <v>0.33069999999999999</v>
      </c>
      <c r="I149" s="1">
        <v>0.66049999999999998</v>
      </c>
      <c r="J149" s="1">
        <v>0</v>
      </c>
      <c r="K149" s="1">
        <v>1</v>
      </c>
      <c r="L149" s="1">
        <v>0.33069999999999999</v>
      </c>
      <c r="M149" s="1">
        <v>0.66049999999999998</v>
      </c>
      <c r="N149" s="1">
        <v>0</v>
      </c>
      <c r="O149">
        <v>2048.59</v>
      </c>
      <c r="P149">
        <v>677.43</v>
      </c>
      <c r="Q149">
        <v>1353.18</v>
      </c>
      <c r="R149">
        <v>0</v>
      </c>
    </row>
    <row r="150" spans="1:18" x14ac:dyDescent="0.25">
      <c r="A150" t="s">
        <v>28</v>
      </c>
      <c r="B150" t="s">
        <v>43</v>
      </c>
      <c r="C150">
        <v>50000</v>
      </c>
      <c r="D150">
        <v>17615</v>
      </c>
      <c r="E150">
        <v>32052</v>
      </c>
      <c r="F150">
        <v>0</v>
      </c>
      <c r="G150" s="1">
        <v>1</v>
      </c>
      <c r="H150" s="1">
        <v>0.3523</v>
      </c>
      <c r="I150" s="1">
        <v>0.64100000000000001</v>
      </c>
      <c r="J150" s="1">
        <v>0</v>
      </c>
      <c r="K150" s="1">
        <v>1</v>
      </c>
      <c r="L150" s="1">
        <v>0.3523</v>
      </c>
      <c r="M150" s="1">
        <v>0.64100000000000001</v>
      </c>
      <c r="N150" s="1">
        <v>0</v>
      </c>
      <c r="O150">
        <v>1801.71</v>
      </c>
      <c r="P150">
        <v>634.74</v>
      </c>
      <c r="Q150">
        <v>1154.97</v>
      </c>
      <c r="R150">
        <v>0</v>
      </c>
    </row>
    <row r="151" spans="1:18" x14ac:dyDescent="0.25">
      <c r="A151" t="s">
        <v>30</v>
      </c>
      <c r="B151" t="s">
        <v>45</v>
      </c>
      <c r="C151">
        <v>43291</v>
      </c>
      <c r="D151">
        <v>15155</v>
      </c>
      <c r="E151">
        <v>27743</v>
      </c>
      <c r="F151">
        <v>0</v>
      </c>
      <c r="G151" s="1">
        <v>1</v>
      </c>
      <c r="H151" s="1">
        <v>0.35010000000000002</v>
      </c>
      <c r="I151" s="1">
        <v>0.64080000000000004</v>
      </c>
      <c r="J151" s="1">
        <v>0</v>
      </c>
      <c r="K151" s="1">
        <v>1</v>
      </c>
      <c r="L151" s="1">
        <v>0.35010000000000002</v>
      </c>
      <c r="M151" s="1">
        <v>0.64080000000000004</v>
      </c>
      <c r="N151" s="1">
        <v>0</v>
      </c>
      <c r="O151">
        <v>1546.11</v>
      </c>
      <c r="P151">
        <v>541.25</v>
      </c>
      <c r="Q151">
        <v>990.82</v>
      </c>
      <c r="R151">
        <v>0</v>
      </c>
    </row>
    <row r="152" spans="1:18" x14ac:dyDescent="0.25">
      <c r="A152" t="s">
        <v>32</v>
      </c>
      <c r="C152">
        <v>2443</v>
      </c>
      <c r="D152">
        <v>771</v>
      </c>
      <c r="E152">
        <v>1327</v>
      </c>
      <c r="F152">
        <v>2</v>
      </c>
      <c r="G152" s="1">
        <v>1</v>
      </c>
      <c r="H152" s="1">
        <v>0.31559999999999999</v>
      </c>
      <c r="I152" s="1">
        <v>0.54320000000000002</v>
      </c>
      <c r="J152" s="1">
        <v>8.0000000000000004E-4</v>
      </c>
      <c r="K152" s="1">
        <v>1</v>
      </c>
      <c r="L152" s="1">
        <v>0.31559999999999999</v>
      </c>
      <c r="M152" s="1">
        <v>0.54320000000000002</v>
      </c>
      <c r="N152" s="1">
        <v>8.0000000000000004E-4</v>
      </c>
      <c r="O152">
        <v>87.25</v>
      </c>
      <c r="P152">
        <v>27.54</v>
      </c>
      <c r="Q152">
        <v>47.39</v>
      </c>
      <c r="R152">
        <v>7.0000000000000007E-2</v>
      </c>
    </row>
    <row r="153" spans="1:18" x14ac:dyDescent="0.25">
      <c r="A153" t="s">
        <v>33</v>
      </c>
      <c r="B153" t="s">
        <v>111</v>
      </c>
      <c r="C153">
        <v>50000</v>
      </c>
      <c r="D153">
        <v>23013</v>
      </c>
      <c r="E153">
        <v>26661</v>
      </c>
      <c r="F153">
        <v>0</v>
      </c>
      <c r="G153" s="1">
        <v>1</v>
      </c>
      <c r="H153" s="1">
        <v>0.46029999999999999</v>
      </c>
      <c r="I153" s="1">
        <v>0.53320000000000001</v>
      </c>
      <c r="J153" s="1">
        <v>0</v>
      </c>
      <c r="K153" s="1">
        <v>1</v>
      </c>
      <c r="L153" s="1">
        <v>0.46029999999999999</v>
      </c>
      <c r="M153" s="1">
        <v>0.53320000000000001</v>
      </c>
      <c r="N153" s="1">
        <v>0</v>
      </c>
      <c r="O153">
        <v>1945.93</v>
      </c>
      <c r="P153">
        <v>895.63</v>
      </c>
      <c r="Q153">
        <v>1037.6099999999999</v>
      </c>
      <c r="R153">
        <v>0</v>
      </c>
    </row>
    <row r="154" spans="1:18" x14ac:dyDescent="0.25">
      <c r="A154" t="s">
        <v>35</v>
      </c>
      <c r="B154" t="s">
        <v>50</v>
      </c>
      <c r="C154">
        <v>50000</v>
      </c>
      <c r="D154">
        <v>19914</v>
      </c>
      <c r="E154">
        <v>29680</v>
      </c>
      <c r="F154">
        <v>0</v>
      </c>
      <c r="G154" s="1">
        <v>1</v>
      </c>
      <c r="H154" s="1">
        <v>0.39829999999999999</v>
      </c>
      <c r="I154" s="1">
        <v>0.59360000000000002</v>
      </c>
      <c r="J154" s="1">
        <v>0</v>
      </c>
      <c r="K154" s="1">
        <v>1</v>
      </c>
      <c r="L154" s="1">
        <v>0.39829999999999999</v>
      </c>
      <c r="M154" s="1">
        <v>0.59360000000000002</v>
      </c>
      <c r="N154" s="1">
        <v>0</v>
      </c>
      <c r="O154">
        <v>1926.97</v>
      </c>
      <c r="P154">
        <v>767.47</v>
      </c>
      <c r="Q154">
        <v>1143.8499999999999</v>
      </c>
      <c r="R154">
        <v>0</v>
      </c>
    </row>
    <row r="155" spans="1:18" x14ac:dyDescent="0.25">
      <c r="A155" t="s">
        <v>37</v>
      </c>
      <c r="B155" t="s">
        <v>52</v>
      </c>
      <c r="C155">
        <v>50000</v>
      </c>
      <c r="D155">
        <v>21946</v>
      </c>
      <c r="E155">
        <v>27679</v>
      </c>
      <c r="F155">
        <v>0</v>
      </c>
      <c r="G155" s="1">
        <v>1</v>
      </c>
      <c r="H155" s="1">
        <v>0.43890000000000001</v>
      </c>
      <c r="I155" s="1">
        <v>0.55359999999999998</v>
      </c>
      <c r="J155" s="1">
        <v>0</v>
      </c>
      <c r="K155" s="1">
        <v>1</v>
      </c>
      <c r="L155" s="1">
        <v>0.43890000000000001</v>
      </c>
      <c r="M155" s="1">
        <v>0.55359999999999998</v>
      </c>
      <c r="N155" s="1">
        <v>0</v>
      </c>
      <c r="O155">
        <v>2011.81</v>
      </c>
      <c r="P155">
        <v>883.02</v>
      </c>
      <c r="Q155">
        <v>1113.7</v>
      </c>
      <c r="R155">
        <v>0</v>
      </c>
    </row>
    <row r="156" spans="1:18" x14ac:dyDescent="0.25">
      <c r="A156" t="s">
        <v>39</v>
      </c>
      <c r="C156">
        <v>1032</v>
      </c>
      <c r="D156">
        <v>305</v>
      </c>
      <c r="E156">
        <v>582</v>
      </c>
      <c r="F156">
        <v>0</v>
      </c>
      <c r="G156" s="1">
        <v>1</v>
      </c>
      <c r="H156" s="1">
        <v>0.29549999999999998</v>
      </c>
      <c r="I156" s="1">
        <v>0.56399999999999995</v>
      </c>
      <c r="J156" s="1">
        <v>0</v>
      </c>
      <c r="K156" s="1">
        <v>1</v>
      </c>
      <c r="L156" s="1">
        <v>0.29549999999999998</v>
      </c>
      <c r="M156" s="1">
        <v>0.56399999999999995</v>
      </c>
      <c r="N156" s="1">
        <v>0</v>
      </c>
      <c r="O156">
        <v>91.82</v>
      </c>
      <c r="P156">
        <v>27.14</v>
      </c>
      <c r="Q156">
        <v>51.78</v>
      </c>
      <c r="R156">
        <v>0</v>
      </c>
    </row>
    <row r="157" spans="1:18" x14ac:dyDescent="0.25">
      <c r="A157" t="s">
        <v>40</v>
      </c>
      <c r="B157" t="s">
        <v>55</v>
      </c>
      <c r="C157">
        <v>50000</v>
      </c>
      <c r="D157">
        <v>17348</v>
      </c>
      <c r="E157">
        <v>32122</v>
      </c>
      <c r="F157">
        <v>0</v>
      </c>
      <c r="G157" s="1">
        <v>1</v>
      </c>
      <c r="H157" s="1">
        <v>0.34699999999999998</v>
      </c>
      <c r="I157" s="1">
        <v>0.64239999999999997</v>
      </c>
      <c r="J157" s="1">
        <v>0</v>
      </c>
      <c r="K157" s="1">
        <v>1</v>
      </c>
      <c r="L157" s="1">
        <v>0.34699999999999998</v>
      </c>
      <c r="M157" s="1">
        <v>0.64239999999999997</v>
      </c>
      <c r="N157" s="1">
        <v>0</v>
      </c>
      <c r="O157">
        <v>1934.88</v>
      </c>
      <c r="P157">
        <v>671.33</v>
      </c>
      <c r="Q157">
        <v>1243.04</v>
      </c>
      <c r="R157">
        <v>0</v>
      </c>
    </row>
    <row r="158" spans="1:18" x14ac:dyDescent="0.25">
      <c r="A158" t="s">
        <v>42</v>
      </c>
      <c r="B158" t="s">
        <v>57</v>
      </c>
      <c r="C158">
        <v>49404</v>
      </c>
      <c r="D158">
        <v>15000</v>
      </c>
      <c r="E158">
        <v>33682</v>
      </c>
      <c r="F158">
        <v>0</v>
      </c>
      <c r="G158" s="1">
        <v>1</v>
      </c>
      <c r="H158" s="1">
        <v>0.30359999999999998</v>
      </c>
      <c r="I158" s="1">
        <v>0.68179999999999996</v>
      </c>
      <c r="J158" s="1">
        <v>0</v>
      </c>
      <c r="K158" s="1">
        <v>1</v>
      </c>
      <c r="L158" s="1">
        <v>0.30359999999999998</v>
      </c>
      <c r="M158" s="1">
        <v>0.68179999999999996</v>
      </c>
      <c r="N158" s="1">
        <v>0</v>
      </c>
      <c r="O158">
        <v>1764.47</v>
      </c>
      <c r="P158">
        <v>535.73</v>
      </c>
      <c r="Q158">
        <v>1202.96</v>
      </c>
      <c r="R158">
        <v>0</v>
      </c>
    </row>
    <row r="159" spans="1:18" x14ac:dyDescent="0.25">
      <c r="A159" t="s">
        <v>44</v>
      </c>
      <c r="B159" t="s">
        <v>59</v>
      </c>
      <c r="C159">
        <v>49817</v>
      </c>
      <c r="D159">
        <v>15930</v>
      </c>
      <c r="E159">
        <v>33416</v>
      </c>
      <c r="F159">
        <v>0</v>
      </c>
      <c r="G159" s="1">
        <v>1</v>
      </c>
      <c r="H159" s="1">
        <v>0.31979999999999997</v>
      </c>
      <c r="I159" s="1">
        <v>0.67079999999999995</v>
      </c>
      <c r="J159" s="1">
        <v>0</v>
      </c>
      <c r="K159" s="1">
        <v>1</v>
      </c>
      <c r="L159" s="1">
        <v>0.31979999999999997</v>
      </c>
      <c r="M159" s="1">
        <v>0.67079999999999995</v>
      </c>
      <c r="N159" s="1">
        <v>0</v>
      </c>
      <c r="O159">
        <v>1779.21</v>
      </c>
      <c r="P159">
        <v>568.94000000000005</v>
      </c>
      <c r="Q159">
        <v>1193.45</v>
      </c>
      <c r="R159">
        <v>0</v>
      </c>
    </row>
    <row r="160" spans="1:18" x14ac:dyDescent="0.25">
      <c r="A160" t="s">
        <v>46</v>
      </c>
      <c r="C160">
        <v>2715</v>
      </c>
      <c r="D160">
        <v>1098</v>
      </c>
      <c r="E160">
        <v>1428</v>
      </c>
      <c r="F160">
        <v>0</v>
      </c>
      <c r="G160" s="1">
        <v>1</v>
      </c>
      <c r="H160" s="1">
        <v>0.40439999999999998</v>
      </c>
      <c r="I160" s="1">
        <v>0.52600000000000002</v>
      </c>
      <c r="J160" s="1">
        <v>0</v>
      </c>
      <c r="K160" s="1">
        <v>1</v>
      </c>
      <c r="L160" s="1">
        <v>0.40439999999999998</v>
      </c>
      <c r="M160" s="1">
        <v>0.52600000000000002</v>
      </c>
      <c r="N160" s="1">
        <v>0</v>
      </c>
      <c r="O160">
        <v>251.03</v>
      </c>
      <c r="P160">
        <v>101.52</v>
      </c>
      <c r="Q160">
        <v>132.03</v>
      </c>
      <c r="R160">
        <v>0</v>
      </c>
    </row>
    <row r="161" spans="1:18" x14ac:dyDescent="0.25">
      <c r="A161" t="s">
        <v>54</v>
      </c>
      <c r="B161" t="s">
        <v>62</v>
      </c>
      <c r="C161">
        <v>50000</v>
      </c>
      <c r="D161">
        <v>26102</v>
      </c>
      <c r="E161">
        <v>23477</v>
      </c>
      <c r="F161">
        <v>1</v>
      </c>
      <c r="G161" s="1">
        <v>1</v>
      </c>
      <c r="H161" s="1">
        <v>0.52200000000000002</v>
      </c>
      <c r="I161" s="1">
        <v>0.46949999999999997</v>
      </c>
      <c r="J161" s="1">
        <v>0</v>
      </c>
      <c r="K161" s="1">
        <v>1</v>
      </c>
      <c r="L161" s="1">
        <v>0.52200000000000002</v>
      </c>
      <c r="M161" s="1">
        <v>0.46949999999999997</v>
      </c>
      <c r="N161" s="1">
        <v>0</v>
      </c>
      <c r="O161">
        <v>2190.19</v>
      </c>
      <c r="P161">
        <v>1143.3699999999999</v>
      </c>
      <c r="Q161">
        <v>1028.3800000000001</v>
      </c>
      <c r="R161">
        <v>0.04</v>
      </c>
    </row>
    <row r="162" spans="1:18" x14ac:dyDescent="0.25">
      <c r="A162" t="s">
        <v>56</v>
      </c>
      <c r="B162" t="s">
        <v>64</v>
      </c>
      <c r="C162">
        <v>50000</v>
      </c>
      <c r="D162">
        <v>21057</v>
      </c>
      <c r="E162">
        <v>28508</v>
      </c>
      <c r="F162">
        <v>1</v>
      </c>
      <c r="G162" s="1">
        <v>1</v>
      </c>
      <c r="H162" s="1">
        <v>0.42109999999999997</v>
      </c>
      <c r="I162" s="1">
        <v>0.57020000000000004</v>
      </c>
      <c r="J162" s="1">
        <v>0</v>
      </c>
      <c r="K162" s="1">
        <v>1</v>
      </c>
      <c r="L162" s="1">
        <v>0.42109999999999997</v>
      </c>
      <c r="M162" s="1">
        <v>0.57020000000000004</v>
      </c>
      <c r="N162" s="1">
        <v>0</v>
      </c>
      <c r="O162">
        <v>1884.21</v>
      </c>
      <c r="P162">
        <v>793.51</v>
      </c>
      <c r="Q162">
        <v>1074.3</v>
      </c>
      <c r="R162">
        <v>0.04</v>
      </c>
    </row>
    <row r="163" spans="1:18" x14ac:dyDescent="0.25">
      <c r="A163" t="s">
        <v>58</v>
      </c>
      <c r="B163" t="s">
        <v>66</v>
      </c>
      <c r="C163">
        <v>50000</v>
      </c>
      <c r="D163">
        <v>20860</v>
      </c>
      <c r="E163">
        <v>28618</v>
      </c>
      <c r="F163">
        <v>0</v>
      </c>
      <c r="G163" s="1">
        <v>1</v>
      </c>
      <c r="H163" s="1">
        <v>0.41720000000000002</v>
      </c>
      <c r="I163" s="1">
        <v>0.57240000000000002</v>
      </c>
      <c r="J163" s="1">
        <v>0</v>
      </c>
      <c r="K163" s="1">
        <v>1</v>
      </c>
      <c r="L163" s="1">
        <v>0.41720000000000002</v>
      </c>
      <c r="M163" s="1">
        <v>0.57240000000000002</v>
      </c>
      <c r="N163" s="1">
        <v>0</v>
      </c>
      <c r="O163">
        <v>1807.37</v>
      </c>
      <c r="P163">
        <v>754.03</v>
      </c>
      <c r="Q163">
        <v>1034.47</v>
      </c>
      <c r="R163">
        <v>0</v>
      </c>
    </row>
    <row r="164" spans="1:18" x14ac:dyDescent="0.25">
      <c r="A164" t="s">
        <v>60</v>
      </c>
      <c r="C164">
        <v>1566</v>
      </c>
      <c r="D164">
        <v>631</v>
      </c>
      <c r="E164">
        <v>782</v>
      </c>
      <c r="F164">
        <v>0</v>
      </c>
      <c r="G164" s="1">
        <v>1</v>
      </c>
      <c r="H164" s="1">
        <v>0.40289999999999998</v>
      </c>
      <c r="I164" s="1">
        <v>0.49940000000000001</v>
      </c>
      <c r="J164" s="1">
        <v>0</v>
      </c>
      <c r="K164" s="1">
        <v>1</v>
      </c>
      <c r="L164" s="1">
        <v>0.40289999999999998</v>
      </c>
      <c r="M164" s="1">
        <v>0.49940000000000001</v>
      </c>
      <c r="N164" s="1">
        <v>0</v>
      </c>
      <c r="O164">
        <v>140.19999999999999</v>
      </c>
      <c r="P164">
        <v>56.49</v>
      </c>
      <c r="Q164">
        <v>70.010000000000005</v>
      </c>
      <c r="R164">
        <v>0</v>
      </c>
    </row>
    <row r="165" spans="1:18" x14ac:dyDescent="0.25">
      <c r="A165" t="s">
        <v>68</v>
      </c>
      <c r="B165" t="s">
        <v>69</v>
      </c>
      <c r="C165">
        <v>50000</v>
      </c>
      <c r="D165">
        <v>11974</v>
      </c>
      <c r="E165">
        <v>37672</v>
      </c>
      <c r="F165">
        <v>1</v>
      </c>
      <c r="G165" s="1">
        <v>1</v>
      </c>
      <c r="H165" s="1">
        <v>0.23949999999999999</v>
      </c>
      <c r="I165" s="1">
        <v>0.75339999999999996</v>
      </c>
      <c r="J165" s="1">
        <v>0</v>
      </c>
      <c r="K165" s="1">
        <v>1</v>
      </c>
      <c r="L165" s="1">
        <v>0.23949999999999999</v>
      </c>
      <c r="M165" s="1">
        <v>0.75339999999999996</v>
      </c>
      <c r="N165" s="1">
        <v>0</v>
      </c>
      <c r="O165">
        <v>2003.11</v>
      </c>
      <c r="P165">
        <v>479.71</v>
      </c>
      <c r="Q165">
        <v>1509.23</v>
      </c>
      <c r="R165">
        <v>0.04</v>
      </c>
    </row>
    <row r="166" spans="1:18" x14ac:dyDescent="0.25">
      <c r="A166" t="s">
        <v>70</v>
      </c>
      <c r="B166" t="s">
        <v>71</v>
      </c>
      <c r="C166">
        <v>50000</v>
      </c>
      <c r="D166">
        <v>13451</v>
      </c>
      <c r="E166">
        <v>36208</v>
      </c>
      <c r="F166">
        <v>0</v>
      </c>
      <c r="G166" s="1">
        <v>1</v>
      </c>
      <c r="H166" s="1">
        <v>0.26900000000000002</v>
      </c>
      <c r="I166" s="1">
        <v>0.72419999999999995</v>
      </c>
      <c r="J166" s="1">
        <v>0</v>
      </c>
      <c r="K166" s="1">
        <v>1</v>
      </c>
      <c r="L166" s="1">
        <v>0.26900000000000002</v>
      </c>
      <c r="M166" s="1">
        <v>0.72419999999999995</v>
      </c>
      <c r="N166" s="1">
        <v>0</v>
      </c>
      <c r="O166">
        <v>2047.26</v>
      </c>
      <c r="P166">
        <v>550.75</v>
      </c>
      <c r="Q166">
        <v>1482.54</v>
      </c>
      <c r="R166">
        <v>0</v>
      </c>
    </row>
    <row r="167" spans="1:18" x14ac:dyDescent="0.25">
      <c r="A167" t="s">
        <v>72</v>
      </c>
      <c r="B167" t="s">
        <v>73</v>
      </c>
      <c r="C167">
        <v>50000</v>
      </c>
      <c r="D167">
        <v>13821</v>
      </c>
      <c r="E167">
        <v>35781</v>
      </c>
      <c r="F167">
        <v>0</v>
      </c>
      <c r="G167" s="1">
        <v>1</v>
      </c>
      <c r="H167" s="1">
        <v>0.27639999999999998</v>
      </c>
      <c r="I167" s="1">
        <v>0.71560000000000001</v>
      </c>
      <c r="J167" s="1">
        <v>0</v>
      </c>
      <c r="K167" s="1">
        <v>1</v>
      </c>
      <c r="L167" s="1">
        <v>0.27639999999999998</v>
      </c>
      <c r="M167" s="1">
        <v>0.71560000000000001</v>
      </c>
      <c r="N167" s="1">
        <v>0</v>
      </c>
      <c r="O167">
        <v>2058.33</v>
      </c>
      <c r="P167">
        <v>568.96</v>
      </c>
      <c r="Q167">
        <v>1472.98</v>
      </c>
      <c r="R167">
        <v>0</v>
      </c>
    </row>
    <row r="168" spans="1:18" x14ac:dyDescent="0.25">
      <c r="A168" t="s">
        <v>74</v>
      </c>
      <c r="C168">
        <v>1551</v>
      </c>
      <c r="D168">
        <v>678</v>
      </c>
      <c r="E168">
        <v>694</v>
      </c>
      <c r="F168">
        <v>0</v>
      </c>
      <c r="G168" s="1">
        <v>1</v>
      </c>
      <c r="H168" s="1">
        <v>0.43709999999999999</v>
      </c>
      <c r="I168" s="1">
        <v>0.44750000000000001</v>
      </c>
      <c r="J168" s="1">
        <v>0</v>
      </c>
      <c r="K168" s="1">
        <v>1</v>
      </c>
      <c r="L168" s="1">
        <v>0.43709999999999999</v>
      </c>
      <c r="M168" s="1">
        <v>0.44750000000000001</v>
      </c>
      <c r="N168" s="1">
        <v>0</v>
      </c>
      <c r="O168">
        <v>107.19</v>
      </c>
      <c r="P168">
        <v>46.86</v>
      </c>
      <c r="Q168">
        <v>47.96</v>
      </c>
      <c r="R168">
        <v>0</v>
      </c>
    </row>
    <row r="169" spans="1:18" x14ac:dyDescent="0.25">
      <c r="A169" t="s">
        <v>75</v>
      </c>
      <c r="B169" t="s">
        <v>76</v>
      </c>
      <c r="C169">
        <v>50000</v>
      </c>
      <c r="D169">
        <v>13918</v>
      </c>
      <c r="E169">
        <v>35771</v>
      </c>
      <c r="F169">
        <v>0</v>
      </c>
      <c r="G169" s="1">
        <v>1</v>
      </c>
      <c r="H169" s="1">
        <v>0.27839999999999998</v>
      </c>
      <c r="I169" s="1">
        <v>0.71540000000000004</v>
      </c>
      <c r="J169" s="1">
        <v>0</v>
      </c>
      <c r="K169" s="1">
        <v>1</v>
      </c>
      <c r="L169" s="1">
        <v>0.27839999999999998</v>
      </c>
      <c r="M169" s="1">
        <v>0.71540000000000004</v>
      </c>
      <c r="N169" s="1">
        <v>0</v>
      </c>
      <c r="O169">
        <v>2053.42</v>
      </c>
      <c r="P169">
        <v>571.59</v>
      </c>
      <c r="Q169">
        <v>1469.06</v>
      </c>
      <c r="R169">
        <v>0</v>
      </c>
    </row>
    <row r="170" spans="1:18" x14ac:dyDescent="0.25">
      <c r="A170" t="s">
        <v>77</v>
      </c>
      <c r="B170" t="s">
        <v>78</v>
      </c>
      <c r="C170">
        <v>50000</v>
      </c>
      <c r="D170">
        <v>15793</v>
      </c>
      <c r="E170">
        <v>33861</v>
      </c>
      <c r="F170">
        <v>0</v>
      </c>
      <c r="G170" s="1">
        <v>1</v>
      </c>
      <c r="H170" s="1">
        <v>0.31590000000000001</v>
      </c>
      <c r="I170" s="1">
        <v>0.67720000000000002</v>
      </c>
      <c r="J170" s="1">
        <v>0</v>
      </c>
      <c r="K170" s="1">
        <v>1</v>
      </c>
      <c r="L170" s="1">
        <v>0.31590000000000001</v>
      </c>
      <c r="M170" s="1">
        <v>0.67720000000000002</v>
      </c>
      <c r="N170" s="1">
        <v>0</v>
      </c>
      <c r="O170">
        <v>2014.82</v>
      </c>
      <c r="P170">
        <v>636.4</v>
      </c>
      <c r="Q170">
        <v>1364.48</v>
      </c>
      <c r="R170">
        <v>0</v>
      </c>
    </row>
    <row r="171" spans="1:18" x14ac:dyDescent="0.25">
      <c r="A171" t="s">
        <v>79</v>
      </c>
      <c r="B171" t="s">
        <v>80</v>
      </c>
      <c r="C171">
        <v>50000</v>
      </c>
      <c r="D171">
        <v>15482</v>
      </c>
      <c r="E171">
        <v>34208</v>
      </c>
      <c r="F171">
        <v>0</v>
      </c>
      <c r="G171" s="1">
        <v>1</v>
      </c>
      <c r="H171" s="1">
        <v>0.30959999999999999</v>
      </c>
      <c r="I171" s="1">
        <v>0.68420000000000003</v>
      </c>
      <c r="J171" s="1">
        <v>0</v>
      </c>
      <c r="K171" s="1">
        <v>1</v>
      </c>
      <c r="L171" s="1">
        <v>0.30959999999999999</v>
      </c>
      <c r="M171" s="1">
        <v>0.68420000000000003</v>
      </c>
      <c r="N171" s="1">
        <v>0</v>
      </c>
      <c r="O171">
        <v>2108.98</v>
      </c>
      <c r="P171">
        <v>653.02</v>
      </c>
      <c r="Q171">
        <v>1442.88</v>
      </c>
      <c r="R171">
        <v>0</v>
      </c>
    </row>
    <row r="172" spans="1:18" x14ac:dyDescent="0.25">
      <c r="A172" t="s">
        <v>81</v>
      </c>
      <c r="C172">
        <v>1208</v>
      </c>
      <c r="D172">
        <v>456</v>
      </c>
      <c r="E172">
        <v>614</v>
      </c>
      <c r="F172">
        <v>0</v>
      </c>
      <c r="G172" s="1">
        <v>1</v>
      </c>
      <c r="H172" s="1">
        <v>0.3775</v>
      </c>
      <c r="I172" s="1">
        <v>0.50829999999999997</v>
      </c>
      <c r="J172" s="1">
        <v>0</v>
      </c>
      <c r="K172" s="1">
        <v>1</v>
      </c>
      <c r="L172" s="1">
        <v>0.3775</v>
      </c>
      <c r="M172" s="1">
        <v>0.50829999999999997</v>
      </c>
      <c r="N172" s="1">
        <v>0</v>
      </c>
      <c r="O172">
        <v>75.86</v>
      </c>
      <c r="P172">
        <v>28.64</v>
      </c>
      <c r="Q172">
        <v>38.56</v>
      </c>
      <c r="R172">
        <v>0</v>
      </c>
    </row>
    <row r="173" spans="1:18" x14ac:dyDescent="0.25">
      <c r="A173" t="s">
        <v>82</v>
      </c>
      <c r="B173" t="s">
        <v>83</v>
      </c>
      <c r="C173">
        <v>50000</v>
      </c>
      <c r="D173">
        <v>13517</v>
      </c>
      <c r="E173">
        <v>36063</v>
      </c>
      <c r="F173">
        <v>0</v>
      </c>
      <c r="G173" s="1">
        <v>1</v>
      </c>
      <c r="H173" s="1">
        <v>0.27029999999999998</v>
      </c>
      <c r="I173" s="1">
        <v>0.72130000000000005</v>
      </c>
      <c r="J173" s="1">
        <v>0</v>
      </c>
      <c r="K173" s="1">
        <v>1</v>
      </c>
      <c r="L173" s="1">
        <v>0.27029999999999998</v>
      </c>
      <c r="M173" s="1">
        <v>0.72130000000000005</v>
      </c>
      <c r="N173" s="1">
        <v>0</v>
      </c>
      <c r="O173">
        <v>2263.56</v>
      </c>
      <c r="P173">
        <v>611.92999999999995</v>
      </c>
      <c r="Q173">
        <v>1632.62</v>
      </c>
      <c r="R173">
        <v>0</v>
      </c>
    </row>
    <row r="174" spans="1:18" x14ac:dyDescent="0.25">
      <c r="A174" t="s">
        <v>84</v>
      </c>
      <c r="B174" t="s">
        <v>85</v>
      </c>
      <c r="C174">
        <v>50000</v>
      </c>
      <c r="D174">
        <v>12610</v>
      </c>
      <c r="E174">
        <v>37038</v>
      </c>
      <c r="F174">
        <v>0</v>
      </c>
      <c r="G174" s="1">
        <v>1</v>
      </c>
      <c r="H174" s="1">
        <v>0.25219999999999998</v>
      </c>
      <c r="I174" s="1">
        <v>0.74080000000000001</v>
      </c>
      <c r="J174" s="1">
        <v>0</v>
      </c>
      <c r="K174" s="1">
        <v>1</v>
      </c>
      <c r="L174" s="1">
        <v>0.25219999999999998</v>
      </c>
      <c r="M174" s="1">
        <v>0.74080000000000001</v>
      </c>
      <c r="N174" s="1">
        <v>0</v>
      </c>
      <c r="O174">
        <v>1897.19</v>
      </c>
      <c r="P174">
        <v>478.47</v>
      </c>
      <c r="Q174">
        <v>1405.36</v>
      </c>
      <c r="R174">
        <v>0</v>
      </c>
    </row>
    <row r="175" spans="1:18" x14ac:dyDescent="0.25">
      <c r="A175" t="s">
        <v>86</v>
      </c>
      <c r="B175" t="s">
        <v>87</v>
      </c>
      <c r="C175">
        <v>50000</v>
      </c>
      <c r="D175">
        <v>13362</v>
      </c>
      <c r="E175">
        <v>36147</v>
      </c>
      <c r="F175">
        <v>0</v>
      </c>
      <c r="G175" s="1">
        <v>1</v>
      </c>
      <c r="H175" s="1">
        <v>0.26719999999999999</v>
      </c>
      <c r="I175" s="1">
        <v>0.72289999999999999</v>
      </c>
      <c r="J175" s="1">
        <v>0</v>
      </c>
      <c r="K175" s="1">
        <v>1</v>
      </c>
      <c r="L175" s="1">
        <v>0.26719999999999999</v>
      </c>
      <c r="M175" s="1">
        <v>0.72289999999999999</v>
      </c>
      <c r="N175" s="1">
        <v>0</v>
      </c>
      <c r="O175">
        <v>2057.64</v>
      </c>
      <c r="P175">
        <v>549.88</v>
      </c>
      <c r="Q175">
        <v>1487.55</v>
      </c>
      <c r="R175">
        <v>0</v>
      </c>
    </row>
    <row r="176" spans="1:18" x14ac:dyDescent="0.25">
      <c r="A176" t="s">
        <v>88</v>
      </c>
      <c r="C176">
        <v>1431</v>
      </c>
      <c r="D176">
        <v>734</v>
      </c>
      <c r="E176">
        <v>559</v>
      </c>
      <c r="F176">
        <v>0</v>
      </c>
      <c r="G176" s="1">
        <v>1</v>
      </c>
      <c r="H176" s="1">
        <v>0.51290000000000002</v>
      </c>
      <c r="I176" s="1">
        <v>0.3906</v>
      </c>
      <c r="J176" s="1">
        <v>0</v>
      </c>
      <c r="K176" s="1">
        <v>1</v>
      </c>
      <c r="L176" s="1">
        <v>0.51290000000000002</v>
      </c>
      <c r="M176" s="1">
        <v>0.3906</v>
      </c>
      <c r="N176" s="1">
        <v>0</v>
      </c>
      <c r="O176">
        <v>154.34</v>
      </c>
      <c r="P176">
        <v>79.17</v>
      </c>
      <c r="Q176">
        <v>60.29</v>
      </c>
      <c r="R176">
        <v>0</v>
      </c>
    </row>
    <row r="177" spans="1:18" x14ac:dyDescent="0.25">
      <c r="A177" t="s">
        <v>89</v>
      </c>
      <c r="B177" t="s">
        <v>90</v>
      </c>
      <c r="C177">
        <v>50000</v>
      </c>
      <c r="D177">
        <v>13316</v>
      </c>
      <c r="E177">
        <v>36355</v>
      </c>
      <c r="F177">
        <v>0</v>
      </c>
      <c r="G177" s="1">
        <v>1</v>
      </c>
      <c r="H177" s="1">
        <v>0.26629999999999998</v>
      </c>
      <c r="I177" s="1">
        <v>0.72709999999999997</v>
      </c>
      <c r="J177" s="1">
        <v>0</v>
      </c>
      <c r="K177" s="1">
        <v>1</v>
      </c>
      <c r="L177" s="1">
        <v>0.26629999999999998</v>
      </c>
      <c r="M177" s="1">
        <v>0.72709999999999997</v>
      </c>
      <c r="N177" s="1">
        <v>0</v>
      </c>
      <c r="O177">
        <v>2230.73</v>
      </c>
      <c r="P177">
        <v>594.09</v>
      </c>
      <c r="Q177">
        <v>1621.97</v>
      </c>
      <c r="R177">
        <v>0</v>
      </c>
    </row>
    <row r="178" spans="1:18" x14ac:dyDescent="0.25">
      <c r="A178" t="s">
        <v>91</v>
      </c>
      <c r="B178" t="s">
        <v>92</v>
      </c>
      <c r="C178">
        <v>50000</v>
      </c>
      <c r="D178">
        <v>13886</v>
      </c>
      <c r="E178">
        <v>35747</v>
      </c>
      <c r="F178">
        <v>1</v>
      </c>
      <c r="G178" s="1">
        <v>1</v>
      </c>
      <c r="H178" s="1">
        <v>0.2777</v>
      </c>
      <c r="I178" s="1">
        <v>0.71489999999999998</v>
      </c>
      <c r="J178" s="1">
        <v>0</v>
      </c>
      <c r="K178" s="1">
        <v>1</v>
      </c>
      <c r="L178" s="1">
        <v>0.2777</v>
      </c>
      <c r="M178" s="1">
        <v>0.71489999999999998</v>
      </c>
      <c r="N178" s="1">
        <v>0</v>
      </c>
      <c r="O178">
        <v>2051.73</v>
      </c>
      <c r="P178">
        <v>569.80999999999995</v>
      </c>
      <c r="Q178">
        <v>1466.86</v>
      </c>
      <c r="R178">
        <v>0.04</v>
      </c>
    </row>
    <row r="179" spans="1:18" x14ac:dyDescent="0.25">
      <c r="A179" t="s">
        <v>93</v>
      </c>
      <c r="B179" t="s">
        <v>94</v>
      </c>
      <c r="C179">
        <v>50000</v>
      </c>
      <c r="D179">
        <v>14340</v>
      </c>
      <c r="E179">
        <v>35332</v>
      </c>
      <c r="F179">
        <v>0</v>
      </c>
      <c r="G179" s="1">
        <v>1</v>
      </c>
      <c r="H179" s="1">
        <v>0.2868</v>
      </c>
      <c r="I179" s="1">
        <v>0.70660000000000001</v>
      </c>
      <c r="J179" s="1">
        <v>0</v>
      </c>
      <c r="K179" s="1">
        <v>1</v>
      </c>
      <c r="L179" s="1">
        <v>0.2868</v>
      </c>
      <c r="M179" s="1">
        <v>0.70660000000000001</v>
      </c>
      <c r="N179" s="1">
        <v>0</v>
      </c>
      <c r="O179">
        <v>2152.56</v>
      </c>
      <c r="P179">
        <v>617.36</v>
      </c>
      <c r="Q179">
        <v>1521.09</v>
      </c>
      <c r="R179">
        <v>0</v>
      </c>
    </row>
    <row r="180" spans="1:18" x14ac:dyDescent="0.25">
      <c r="A180" t="s">
        <v>95</v>
      </c>
      <c r="C180">
        <v>674</v>
      </c>
      <c r="D180">
        <v>336</v>
      </c>
      <c r="E180">
        <v>273</v>
      </c>
      <c r="F180">
        <v>0</v>
      </c>
      <c r="G180" s="1">
        <v>1</v>
      </c>
      <c r="H180" s="1">
        <v>0.4985</v>
      </c>
      <c r="I180" s="1">
        <v>0.40500000000000003</v>
      </c>
      <c r="J180" s="1">
        <v>0</v>
      </c>
      <c r="K180" s="1">
        <v>1</v>
      </c>
      <c r="L180" s="1">
        <v>0.4985</v>
      </c>
      <c r="M180" s="1">
        <v>0.40500000000000003</v>
      </c>
      <c r="N180" s="1">
        <v>0</v>
      </c>
      <c r="O180">
        <v>169.73</v>
      </c>
      <c r="P180">
        <v>84.61</v>
      </c>
      <c r="Q180">
        <v>68.75</v>
      </c>
      <c r="R180">
        <v>0</v>
      </c>
    </row>
    <row r="181" spans="1:18" x14ac:dyDescent="0.25">
      <c r="A181" t="s">
        <v>0</v>
      </c>
      <c r="B181" t="s">
        <v>112</v>
      </c>
    </row>
    <row r="183" spans="1:18" x14ac:dyDescent="0.25">
      <c r="A183" t="s">
        <v>2</v>
      </c>
      <c r="B183" t="s">
        <v>3</v>
      </c>
      <c r="C183" t="s">
        <v>4</v>
      </c>
      <c r="D183" t="s">
        <v>5</v>
      </c>
      <c r="E183" t="s">
        <v>6</v>
      </c>
      <c r="F183" t="s">
        <v>7</v>
      </c>
      <c r="G183" t="s">
        <v>8</v>
      </c>
      <c r="H183" t="s">
        <v>9</v>
      </c>
      <c r="I183" t="s">
        <v>10</v>
      </c>
      <c r="J183" t="s">
        <v>11</v>
      </c>
      <c r="K183" t="s">
        <v>12</v>
      </c>
      <c r="L183" t="s">
        <v>13</v>
      </c>
      <c r="M183" t="s">
        <v>14</v>
      </c>
      <c r="N183" t="s">
        <v>15</v>
      </c>
      <c r="O183" t="s">
        <v>16</v>
      </c>
      <c r="P183" t="s">
        <v>17</v>
      </c>
      <c r="Q183" t="s">
        <v>18</v>
      </c>
      <c r="R183" t="s">
        <v>19</v>
      </c>
    </row>
    <row r="184" spans="1:18" x14ac:dyDescent="0.25">
      <c r="A184" t="s">
        <v>20</v>
      </c>
      <c r="C184">
        <v>838</v>
      </c>
      <c r="D184">
        <v>348</v>
      </c>
      <c r="E184">
        <v>305</v>
      </c>
      <c r="F184">
        <v>1</v>
      </c>
      <c r="G184" s="1">
        <v>1</v>
      </c>
      <c r="H184" s="1">
        <v>0.4153</v>
      </c>
      <c r="I184" s="1">
        <v>0.36399999999999999</v>
      </c>
      <c r="J184" s="1">
        <v>1.1999999999999999E-3</v>
      </c>
      <c r="K184" s="1">
        <v>1</v>
      </c>
      <c r="L184" s="1">
        <v>0.4153</v>
      </c>
      <c r="M184" s="1">
        <v>0.36399999999999999</v>
      </c>
      <c r="N184" s="1">
        <v>1.1999999999999999E-3</v>
      </c>
      <c r="O184">
        <v>92.12</v>
      </c>
      <c r="P184">
        <v>38.25</v>
      </c>
      <c r="Q184">
        <v>33.53</v>
      </c>
      <c r="R184">
        <v>0.11</v>
      </c>
    </row>
    <row r="185" spans="1:18" x14ac:dyDescent="0.25">
      <c r="A185" t="s">
        <v>21</v>
      </c>
      <c r="B185" t="s">
        <v>108</v>
      </c>
      <c r="C185">
        <v>9520</v>
      </c>
      <c r="D185">
        <v>8063</v>
      </c>
      <c r="E185">
        <v>913</v>
      </c>
      <c r="F185">
        <v>6</v>
      </c>
      <c r="G185" s="1">
        <v>1</v>
      </c>
      <c r="H185" s="1">
        <v>0.84699999999999998</v>
      </c>
      <c r="I185" s="1">
        <v>9.5899999999999999E-2</v>
      </c>
      <c r="J185" s="1">
        <v>5.9999999999999995E-4</v>
      </c>
      <c r="K185" s="1">
        <v>1</v>
      </c>
      <c r="L185" s="1">
        <v>0.84699999999999998</v>
      </c>
      <c r="M185" s="1">
        <v>9.5899999999999999E-2</v>
      </c>
      <c r="N185" s="1">
        <v>5.9999999999999995E-4</v>
      </c>
      <c r="O185">
        <v>190.47</v>
      </c>
      <c r="P185">
        <v>161.32</v>
      </c>
      <c r="Q185">
        <v>18.27</v>
      </c>
      <c r="R185">
        <v>0.12</v>
      </c>
    </row>
    <row r="186" spans="1:18" x14ac:dyDescent="0.25">
      <c r="A186" t="s">
        <v>23</v>
      </c>
      <c r="B186" t="s">
        <v>109</v>
      </c>
      <c r="C186">
        <v>32554</v>
      </c>
      <c r="D186">
        <v>25232</v>
      </c>
      <c r="E186">
        <v>4509</v>
      </c>
      <c r="F186">
        <v>1</v>
      </c>
      <c r="G186" s="1">
        <v>1</v>
      </c>
      <c r="H186" s="1">
        <v>0.77510000000000001</v>
      </c>
      <c r="I186" s="1">
        <v>0.13850000000000001</v>
      </c>
      <c r="J186" s="1">
        <v>0</v>
      </c>
      <c r="K186" s="1">
        <v>1</v>
      </c>
      <c r="L186" s="1">
        <v>0.77510000000000001</v>
      </c>
      <c r="M186" s="1">
        <v>0.13850000000000001</v>
      </c>
      <c r="N186" s="1">
        <v>0</v>
      </c>
      <c r="O186">
        <v>271.29000000000002</v>
      </c>
      <c r="P186">
        <v>210.27</v>
      </c>
      <c r="Q186">
        <v>37.58</v>
      </c>
      <c r="R186">
        <v>0.01</v>
      </c>
    </row>
    <row r="187" spans="1:18" x14ac:dyDescent="0.25">
      <c r="A187" t="s">
        <v>25</v>
      </c>
      <c r="C187">
        <v>1543</v>
      </c>
      <c r="D187">
        <v>150</v>
      </c>
      <c r="E187">
        <v>836</v>
      </c>
      <c r="F187">
        <v>1</v>
      </c>
      <c r="G187" s="1">
        <v>1</v>
      </c>
      <c r="H187" s="1">
        <v>9.7199999999999995E-2</v>
      </c>
      <c r="I187" s="1">
        <v>0.54179999999999995</v>
      </c>
      <c r="J187" s="1">
        <v>5.9999999999999995E-4</v>
      </c>
      <c r="K187" s="1">
        <v>1</v>
      </c>
      <c r="L187" s="1">
        <v>9.7199999999999995E-2</v>
      </c>
      <c r="M187" s="1">
        <v>0.54179999999999995</v>
      </c>
      <c r="N187" s="1">
        <v>5.9999999999999995E-4</v>
      </c>
      <c r="O187">
        <v>43.39</v>
      </c>
      <c r="P187">
        <v>4.22</v>
      </c>
      <c r="Q187">
        <v>23.51</v>
      </c>
      <c r="R187">
        <v>0.03</v>
      </c>
    </row>
    <row r="188" spans="1:18" x14ac:dyDescent="0.25">
      <c r="A188" t="s">
        <v>26</v>
      </c>
      <c r="B188" t="s">
        <v>27</v>
      </c>
      <c r="C188">
        <v>50000</v>
      </c>
      <c r="D188">
        <v>18364</v>
      </c>
      <c r="E188">
        <v>31346</v>
      </c>
      <c r="F188">
        <v>0</v>
      </c>
      <c r="G188" s="1">
        <v>1</v>
      </c>
      <c r="H188" s="1">
        <v>0.36730000000000002</v>
      </c>
      <c r="I188" s="1">
        <v>0.62690000000000001</v>
      </c>
      <c r="J188" s="1">
        <v>0</v>
      </c>
      <c r="K188" s="1">
        <v>1</v>
      </c>
      <c r="L188" s="1">
        <v>0.36730000000000002</v>
      </c>
      <c r="M188" s="1">
        <v>0.62690000000000001</v>
      </c>
      <c r="N188" s="1">
        <v>0</v>
      </c>
      <c r="O188">
        <v>2606.34</v>
      </c>
      <c r="P188">
        <v>957.26</v>
      </c>
      <c r="Q188">
        <v>1633.97</v>
      </c>
      <c r="R188">
        <v>0</v>
      </c>
    </row>
    <row r="189" spans="1:18" x14ac:dyDescent="0.25">
      <c r="A189" t="s">
        <v>28</v>
      </c>
      <c r="B189" t="s">
        <v>29</v>
      </c>
      <c r="C189">
        <v>50000</v>
      </c>
      <c r="D189">
        <v>21171</v>
      </c>
      <c r="E189">
        <v>28480</v>
      </c>
      <c r="F189">
        <v>0</v>
      </c>
      <c r="G189" s="1">
        <v>1</v>
      </c>
      <c r="H189" s="1">
        <v>0.4234</v>
      </c>
      <c r="I189" s="1">
        <v>0.5696</v>
      </c>
      <c r="J189" s="1">
        <v>0</v>
      </c>
      <c r="K189" s="1">
        <v>1</v>
      </c>
      <c r="L189" s="1">
        <v>0.4234</v>
      </c>
      <c r="M189" s="1">
        <v>0.5696</v>
      </c>
      <c r="N189" s="1">
        <v>0</v>
      </c>
      <c r="O189">
        <v>2507.42</v>
      </c>
      <c r="P189">
        <v>1061.69</v>
      </c>
      <c r="Q189">
        <v>1428.23</v>
      </c>
      <c r="R189">
        <v>0</v>
      </c>
    </row>
    <row r="190" spans="1:18" x14ac:dyDescent="0.25">
      <c r="A190" t="s">
        <v>30</v>
      </c>
      <c r="B190" t="s">
        <v>31</v>
      </c>
      <c r="C190">
        <v>50000</v>
      </c>
      <c r="D190">
        <v>19570</v>
      </c>
      <c r="E190">
        <v>30199</v>
      </c>
      <c r="F190">
        <v>0</v>
      </c>
      <c r="G190" s="1">
        <v>1</v>
      </c>
      <c r="H190" s="1">
        <v>0.39140000000000003</v>
      </c>
      <c r="I190" s="1">
        <v>0.60399999999999998</v>
      </c>
      <c r="J190" s="1">
        <v>0</v>
      </c>
      <c r="K190" s="1">
        <v>1</v>
      </c>
      <c r="L190" s="1">
        <v>0.39140000000000003</v>
      </c>
      <c r="M190" s="1">
        <v>0.60399999999999998</v>
      </c>
      <c r="N190" s="1">
        <v>0</v>
      </c>
      <c r="O190">
        <v>2632.5</v>
      </c>
      <c r="P190">
        <v>1030.3599999999999</v>
      </c>
      <c r="Q190">
        <v>1589.98</v>
      </c>
      <c r="R190">
        <v>0</v>
      </c>
    </row>
    <row r="191" spans="1:18" x14ac:dyDescent="0.25">
      <c r="A191" t="s">
        <v>32</v>
      </c>
      <c r="C191">
        <v>892</v>
      </c>
      <c r="D191">
        <v>256</v>
      </c>
      <c r="E191">
        <v>497</v>
      </c>
      <c r="F191">
        <v>0</v>
      </c>
      <c r="G191" s="1">
        <v>1</v>
      </c>
      <c r="H191" s="1">
        <v>0.28699999999999998</v>
      </c>
      <c r="I191" s="1">
        <v>0.55720000000000003</v>
      </c>
      <c r="J191" s="1">
        <v>0</v>
      </c>
      <c r="K191" s="1">
        <v>1</v>
      </c>
      <c r="L191" s="1">
        <v>0.28699999999999998</v>
      </c>
      <c r="M191" s="1">
        <v>0.55720000000000003</v>
      </c>
      <c r="N191" s="1">
        <v>0</v>
      </c>
      <c r="O191">
        <v>54.14</v>
      </c>
      <c r="P191">
        <v>15.54</v>
      </c>
      <c r="Q191">
        <v>30.16</v>
      </c>
      <c r="R191">
        <v>0</v>
      </c>
    </row>
    <row r="192" spans="1:18" x14ac:dyDescent="0.25">
      <c r="A192" t="s">
        <v>33</v>
      </c>
      <c r="B192" t="s">
        <v>34</v>
      </c>
      <c r="C192">
        <v>50000</v>
      </c>
      <c r="D192">
        <v>24225</v>
      </c>
      <c r="E192">
        <v>25561</v>
      </c>
      <c r="F192">
        <v>0</v>
      </c>
      <c r="G192" s="1">
        <v>1</v>
      </c>
      <c r="H192" s="1">
        <v>0.48449999999999999</v>
      </c>
      <c r="I192" s="1">
        <v>0.51119999999999999</v>
      </c>
      <c r="J192" s="1">
        <v>0</v>
      </c>
      <c r="K192" s="1">
        <v>1</v>
      </c>
      <c r="L192" s="1">
        <v>0.48449999999999999</v>
      </c>
      <c r="M192" s="1">
        <v>0.51119999999999999</v>
      </c>
      <c r="N192" s="1">
        <v>0</v>
      </c>
      <c r="O192">
        <v>2759.43</v>
      </c>
      <c r="P192">
        <v>1336.94</v>
      </c>
      <c r="Q192">
        <v>1410.67</v>
      </c>
      <c r="R192">
        <v>0</v>
      </c>
    </row>
    <row r="193" spans="1:18" x14ac:dyDescent="0.25">
      <c r="A193" t="s">
        <v>35</v>
      </c>
      <c r="B193" t="s">
        <v>36</v>
      </c>
      <c r="C193">
        <v>50000</v>
      </c>
      <c r="D193">
        <v>24295</v>
      </c>
      <c r="E193">
        <v>25520</v>
      </c>
      <c r="F193">
        <v>0</v>
      </c>
      <c r="G193" s="1">
        <v>1</v>
      </c>
      <c r="H193" s="1">
        <v>0.4859</v>
      </c>
      <c r="I193" s="1">
        <v>0.51039999999999996</v>
      </c>
      <c r="J193" s="1">
        <v>0</v>
      </c>
      <c r="K193" s="1">
        <v>1</v>
      </c>
      <c r="L193" s="1">
        <v>0.4859</v>
      </c>
      <c r="M193" s="1">
        <v>0.51039999999999996</v>
      </c>
      <c r="N193" s="1">
        <v>0</v>
      </c>
      <c r="O193">
        <v>2717.47</v>
      </c>
      <c r="P193">
        <v>1320.42</v>
      </c>
      <c r="Q193">
        <v>1387</v>
      </c>
      <c r="R193">
        <v>0</v>
      </c>
    </row>
    <row r="194" spans="1:18" x14ac:dyDescent="0.25">
      <c r="A194" t="s">
        <v>37</v>
      </c>
      <c r="B194" t="s">
        <v>38</v>
      </c>
      <c r="C194">
        <v>50000</v>
      </c>
      <c r="D194">
        <v>28628</v>
      </c>
      <c r="E194">
        <v>21108</v>
      </c>
      <c r="F194">
        <v>0</v>
      </c>
      <c r="G194" s="1">
        <v>1</v>
      </c>
      <c r="H194" s="1">
        <v>0.5726</v>
      </c>
      <c r="I194" s="1">
        <v>0.42220000000000002</v>
      </c>
      <c r="J194" s="1">
        <v>0</v>
      </c>
      <c r="K194" s="1">
        <v>1</v>
      </c>
      <c r="L194" s="1">
        <v>0.5726</v>
      </c>
      <c r="M194" s="1">
        <v>0.42220000000000002</v>
      </c>
      <c r="N194" s="1">
        <v>0</v>
      </c>
      <c r="O194">
        <v>2860.59</v>
      </c>
      <c r="P194">
        <v>1637.86</v>
      </c>
      <c r="Q194">
        <v>1207.6300000000001</v>
      </c>
      <c r="R194">
        <v>0</v>
      </c>
    </row>
    <row r="195" spans="1:18" x14ac:dyDescent="0.25">
      <c r="A195" t="s">
        <v>39</v>
      </c>
      <c r="C195">
        <v>1632</v>
      </c>
      <c r="D195">
        <v>560</v>
      </c>
      <c r="E195">
        <v>767</v>
      </c>
      <c r="F195">
        <v>0</v>
      </c>
      <c r="G195" s="1">
        <v>1</v>
      </c>
      <c r="H195" s="1">
        <v>0.34310000000000002</v>
      </c>
      <c r="I195" s="1">
        <v>0.47</v>
      </c>
      <c r="J195" s="1">
        <v>0</v>
      </c>
      <c r="K195" s="1">
        <v>1</v>
      </c>
      <c r="L195" s="1">
        <v>0.34310000000000002</v>
      </c>
      <c r="M195" s="1">
        <v>0.47</v>
      </c>
      <c r="N195" s="1">
        <v>0</v>
      </c>
      <c r="O195">
        <v>59.83</v>
      </c>
      <c r="P195">
        <v>20.53</v>
      </c>
      <c r="Q195">
        <v>28.12</v>
      </c>
      <c r="R195">
        <v>0</v>
      </c>
    </row>
    <row r="196" spans="1:18" x14ac:dyDescent="0.25">
      <c r="A196" t="s">
        <v>40</v>
      </c>
      <c r="B196" t="s">
        <v>113</v>
      </c>
      <c r="C196">
        <v>50000</v>
      </c>
      <c r="D196">
        <v>22088</v>
      </c>
      <c r="E196">
        <v>27565</v>
      </c>
      <c r="F196">
        <v>0</v>
      </c>
      <c r="G196" s="1">
        <v>1</v>
      </c>
      <c r="H196" s="1">
        <v>0.44180000000000003</v>
      </c>
      <c r="I196" s="1">
        <v>0.55130000000000001</v>
      </c>
      <c r="J196" s="1">
        <v>0</v>
      </c>
      <c r="K196" s="1">
        <v>1</v>
      </c>
      <c r="L196" s="1">
        <v>0.44180000000000003</v>
      </c>
      <c r="M196" s="1">
        <v>0.55130000000000001</v>
      </c>
      <c r="N196" s="1">
        <v>0</v>
      </c>
      <c r="O196">
        <v>2350.96</v>
      </c>
      <c r="P196">
        <v>1038.56</v>
      </c>
      <c r="Q196">
        <v>1296.08</v>
      </c>
      <c r="R196">
        <v>0</v>
      </c>
    </row>
    <row r="197" spans="1:18" x14ac:dyDescent="0.25">
      <c r="A197" t="s">
        <v>42</v>
      </c>
      <c r="B197" t="s">
        <v>43</v>
      </c>
      <c r="C197">
        <v>50000</v>
      </c>
      <c r="D197">
        <v>22892</v>
      </c>
      <c r="E197">
        <v>26789</v>
      </c>
      <c r="F197">
        <v>0</v>
      </c>
      <c r="G197" s="1">
        <v>1</v>
      </c>
      <c r="H197" s="1">
        <v>0.45779999999999998</v>
      </c>
      <c r="I197" s="1">
        <v>0.53580000000000005</v>
      </c>
      <c r="J197" s="1">
        <v>0</v>
      </c>
      <c r="K197" s="1">
        <v>1</v>
      </c>
      <c r="L197" s="1">
        <v>0.45779999999999998</v>
      </c>
      <c r="M197" s="1">
        <v>0.53580000000000005</v>
      </c>
      <c r="N197" s="1">
        <v>0</v>
      </c>
      <c r="O197">
        <v>2234.4699999999998</v>
      </c>
      <c r="P197">
        <v>1023.03</v>
      </c>
      <c r="Q197">
        <v>1197.18</v>
      </c>
      <c r="R197">
        <v>0</v>
      </c>
    </row>
    <row r="198" spans="1:18" x14ac:dyDescent="0.25">
      <c r="A198" t="s">
        <v>44</v>
      </c>
      <c r="B198" t="s">
        <v>45</v>
      </c>
      <c r="C198">
        <v>50000</v>
      </c>
      <c r="D198">
        <v>23072</v>
      </c>
      <c r="E198">
        <v>26592</v>
      </c>
      <c r="F198">
        <v>0</v>
      </c>
      <c r="G198" s="1">
        <v>1</v>
      </c>
      <c r="H198" s="1">
        <v>0.46139999999999998</v>
      </c>
      <c r="I198" s="1">
        <v>0.53180000000000005</v>
      </c>
      <c r="J198" s="1">
        <v>0</v>
      </c>
      <c r="K198" s="1">
        <v>1</v>
      </c>
      <c r="L198" s="1">
        <v>0.46139999999999998</v>
      </c>
      <c r="M198" s="1">
        <v>0.53180000000000005</v>
      </c>
      <c r="N198" s="1">
        <v>0</v>
      </c>
      <c r="O198">
        <v>2218.71</v>
      </c>
      <c r="P198">
        <v>1023.8</v>
      </c>
      <c r="Q198">
        <v>1180</v>
      </c>
      <c r="R198">
        <v>0</v>
      </c>
    </row>
    <row r="199" spans="1:18" x14ac:dyDescent="0.25">
      <c r="A199" t="s">
        <v>46</v>
      </c>
      <c r="C199">
        <v>2127</v>
      </c>
      <c r="D199">
        <v>731</v>
      </c>
      <c r="E199">
        <v>1029</v>
      </c>
      <c r="F199">
        <v>0</v>
      </c>
      <c r="G199" s="1">
        <v>1</v>
      </c>
      <c r="H199" s="1">
        <v>0.34370000000000001</v>
      </c>
      <c r="I199" s="1">
        <v>0.48380000000000001</v>
      </c>
      <c r="J199" s="1">
        <v>0</v>
      </c>
      <c r="K199" s="1">
        <v>1</v>
      </c>
      <c r="L199" s="1">
        <v>0.34370000000000001</v>
      </c>
      <c r="M199" s="1">
        <v>0.48380000000000001</v>
      </c>
      <c r="N199" s="1">
        <v>0</v>
      </c>
      <c r="O199">
        <v>70.900000000000006</v>
      </c>
      <c r="P199">
        <v>24.37</v>
      </c>
      <c r="Q199">
        <v>34.299999999999997</v>
      </c>
      <c r="R199">
        <v>0</v>
      </c>
    </row>
    <row r="200" spans="1:18" x14ac:dyDescent="0.25">
      <c r="A200" t="s">
        <v>47</v>
      </c>
      <c r="B200" t="s">
        <v>48</v>
      </c>
      <c r="C200">
        <v>50000</v>
      </c>
      <c r="D200">
        <v>27206</v>
      </c>
      <c r="E200">
        <v>22526</v>
      </c>
      <c r="F200">
        <v>0</v>
      </c>
      <c r="G200" s="1">
        <v>1</v>
      </c>
      <c r="H200" s="1">
        <v>0.54410000000000003</v>
      </c>
      <c r="I200" s="1">
        <v>0.45050000000000001</v>
      </c>
      <c r="J200" s="1">
        <v>0</v>
      </c>
      <c r="K200" s="1">
        <v>1</v>
      </c>
      <c r="L200" s="1">
        <v>0.54410000000000003</v>
      </c>
      <c r="M200" s="1">
        <v>0.45050000000000001</v>
      </c>
      <c r="N200" s="1">
        <v>0</v>
      </c>
      <c r="O200">
        <v>2402.5</v>
      </c>
      <c r="P200">
        <v>1307.25</v>
      </c>
      <c r="Q200">
        <v>1082.3800000000001</v>
      </c>
      <c r="R200">
        <v>0</v>
      </c>
    </row>
    <row r="201" spans="1:18" x14ac:dyDescent="0.25">
      <c r="A201" t="s">
        <v>49</v>
      </c>
      <c r="B201" t="s">
        <v>50</v>
      </c>
      <c r="C201">
        <v>50000</v>
      </c>
      <c r="D201">
        <v>30551</v>
      </c>
      <c r="E201">
        <v>19163</v>
      </c>
      <c r="F201">
        <v>0</v>
      </c>
      <c r="G201" s="1">
        <v>1</v>
      </c>
      <c r="H201" s="1">
        <v>0.61099999999999999</v>
      </c>
      <c r="I201" s="1">
        <v>0.38329999999999997</v>
      </c>
      <c r="J201" s="1">
        <v>0</v>
      </c>
      <c r="K201" s="1">
        <v>1</v>
      </c>
      <c r="L201" s="1">
        <v>0.61099999999999999</v>
      </c>
      <c r="M201" s="1">
        <v>0.38329999999999997</v>
      </c>
      <c r="N201" s="1">
        <v>0</v>
      </c>
      <c r="O201">
        <v>2393.64</v>
      </c>
      <c r="P201">
        <v>1462.56</v>
      </c>
      <c r="Q201">
        <v>917.39</v>
      </c>
      <c r="R201">
        <v>0</v>
      </c>
    </row>
    <row r="202" spans="1:18" x14ac:dyDescent="0.25">
      <c r="A202" t="s">
        <v>51</v>
      </c>
      <c r="B202" t="s">
        <v>52</v>
      </c>
      <c r="C202">
        <v>50000</v>
      </c>
      <c r="D202">
        <v>27583</v>
      </c>
      <c r="E202">
        <v>22132</v>
      </c>
      <c r="F202">
        <v>0</v>
      </c>
      <c r="G202" s="1">
        <v>1</v>
      </c>
      <c r="H202" s="1">
        <v>0.55169999999999997</v>
      </c>
      <c r="I202" s="1">
        <v>0.44259999999999999</v>
      </c>
      <c r="J202" s="1">
        <v>0</v>
      </c>
      <c r="K202" s="1">
        <v>1</v>
      </c>
      <c r="L202" s="1">
        <v>0.55169999999999997</v>
      </c>
      <c r="M202" s="1">
        <v>0.44259999999999999</v>
      </c>
      <c r="N202" s="1">
        <v>0</v>
      </c>
      <c r="O202">
        <v>2327.35</v>
      </c>
      <c r="P202">
        <v>1283.9000000000001</v>
      </c>
      <c r="Q202">
        <v>1030.18</v>
      </c>
      <c r="R202">
        <v>0</v>
      </c>
    </row>
    <row r="203" spans="1:18" x14ac:dyDescent="0.25">
      <c r="A203" t="s">
        <v>53</v>
      </c>
      <c r="C203">
        <v>1783</v>
      </c>
      <c r="D203">
        <v>783</v>
      </c>
      <c r="E203">
        <v>751</v>
      </c>
      <c r="F203">
        <v>0</v>
      </c>
      <c r="G203" s="1">
        <v>1</v>
      </c>
      <c r="H203" s="1">
        <v>0.43909999999999999</v>
      </c>
      <c r="I203" s="1">
        <v>0.42120000000000002</v>
      </c>
      <c r="J203" s="1">
        <v>0</v>
      </c>
      <c r="K203" s="1">
        <v>1</v>
      </c>
      <c r="L203" s="1">
        <v>0.43909999999999999</v>
      </c>
      <c r="M203" s="1">
        <v>0.42120000000000002</v>
      </c>
      <c r="N203" s="1">
        <v>0</v>
      </c>
      <c r="O203">
        <v>59.43</v>
      </c>
      <c r="P203">
        <v>26.1</v>
      </c>
      <c r="Q203">
        <v>25.03</v>
      </c>
      <c r="R203">
        <v>0</v>
      </c>
    </row>
    <row r="204" spans="1:18" x14ac:dyDescent="0.25">
      <c r="A204" t="s">
        <v>54</v>
      </c>
      <c r="B204" t="s">
        <v>55</v>
      </c>
      <c r="C204">
        <v>50000</v>
      </c>
      <c r="D204">
        <v>23484</v>
      </c>
      <c r="E204">
        <v>26002</v>
      </c>
      <c r="F204">
        <v>0</v>
      </c>
      <c r="G204" s="1">
        <v>1</v>
      </c>
      <c r="H204" s="1">
        <v>0.46970000000000001</v>
      </c>
      <c r="I204" s="1">
        <v>0.52</v>
      </c>
      <c r="J204" s="1">
        <v>0</v>
      </c>
      <c r="K204" s="1">
        <v>1</v>
      </c>
      <c r="L204" s="1">
        <v>0.46970000000000001</v>
      </c>
      <c r="M204" s="1">
        <v>0.52</v>
      </c>
      <c r="N204" s="1">
        <v>0</v>
      </c>
      <c r="O204">
        <v>1958.19</v>
      </c>
      <c r="P204">
        <v>919.72</v>
      </c>
      <c r="Q204">
        <v>1018.34</v>
      </c>
      <c r="R204">
        <v>0</v>
      </c>
    </row>
    <row r="205" spans="1:18" x14ac:dyDescent="0.25">
      <c r="A205" t="s">
        <v>56</v>
      </c>
      <c r="B205" t="s">
        <v>57</v>
      </c>
      <c r="C205">
        <v>49614</v>
      </c>
      <c r="D205">
        <v>20908</v>
      </c>
      <c r="E205">
        <v>28221</v>
      </c>
      <c r="F205">
        <v>0</v>
      </c>
      <c r="G205" s="1">
        <v>1</v>
      </c>
      <c r="H205" s="1">
        <v>0.4214</v>
      </c>
      <c r="I205" s="1">
        <v>0.56879999999999997</v>
      </c>
      <c r="J205" s="1">
        <v>0</v>
      </c>
      <c r="K205" s="1">
        <v>1</v>
      </c>
      <c r="L205" s="1">
        <v>0.4214</v>
      </c>
      <c r="M205" s="1">
        <v>0.56879999999999997</v>
      </c>
      <c r="N205" s="1">
        <v>0</v>
      </c>
      <c r="O205">
        <v>1653.8</v>
      </c>
      <c r="P205">
        <v>696.93</v>
      </c>
      <c r="Q205">
        <v>940.7</v>
      </c>
      <c r="R205">
        <v>0</v>
      </c>
    </row>
    <row r="206" spans="1:18" x14ac:dyDescent="0.25">
      <c r="A206" t="s">
        <v>58</v>
      </c>
      <c r="B206" t="s">
        <v>59</v>
      </c>
      <c r="C206">
        <v>50000</v>
      </c>
      <c r="D206">
        <v>22189</v>
      </c>
      <c r="E206">
        <v>26607</v>
      </c>
      <c r="F206">
        <v>0</v>
      </c>
      <c r="G206" s="1">
        <v>1</v>
      </c>
      <c r="H206" s="1">
        <v>0.44379999999999997</v>
      </c>
      <c r="I206" s="1">
        <v>0.53210000000000002</v>
      </c>
      <c r="J206" s="1">
        <v>0</v>
      </c>
      <c r="K206" s="1">
        <v>1</v>
      </c>
      <c r="L206" s="1">
        <v>0.44379999999999997</v>
      </c>
      <c r="M206" s="1">
        <v>0.53210000000000002</v>
      </c>
      <c r="N206" s="1">
        <v>0</v>
      </c>
      <c r="O206">
        <v>2507.52</v>
      </c>
      <c r="P206">
        <v>1112.79</v>
      </c>
      <c r="Q206">
        <v>1334.35</v>
      </c>
      <c r="R206">
        <v>0</v>
      </c>
    </row>
    <row r="207" spans="1:18" x14ac:dyDescent="0.25">
      <c r="A207" t="s">
        <v>60</v>
      </c>
      <c r="C207">
        <v>2388</v>
      </c>
      <c r="D207">
        <v>993</v>
      </c>
      <c r="E207">
        <v>1090</v>
      </c>
      <c r="F207">
        <v>0</v>
      </c>
      <c r="G207" s="1">
        <v>1</v>
      </c>
      <c r="H207" s="1">
        <v>0.4158</v>
      </c>
      <c r="I207" s="1">
        <v>0.45639999999999997</v>
      </c>
      <c r="J207" s="1">
        <v>0</v>
      </c>
      <c r="K207" s="1">
        <v>1</v>
      </c>
      <c r="L207" s="1">
        <v>0.4158</v>
      </c>
      <c r="M207" s="1">
        <v>0.45639999999999997</v>
      </c>
      <c r="N207" s="1">
        <v>0</v>
      </c>
      <c r="O207">
        <v>79.599999999999994</v>
      </c>
      <c r="P207">
        <v>33.1</v>
      </c>
      <c r="Q207">
        <v>36.33</v>
      </c>
      <c r="R207">
        <v>0</v>
      </c>
    </row>
    <row r="208" spans="1:18" x14ac:dyDescent="0.25">
      <c r="A208" t="s">
        <v>61</v>
      </c>
      <c r="B208" t="s">
        <v>62</v>
      </c>
      <c r="C208">
        <v>50000</v>
      </c>
      <c r="D208">
        <v>29156</v>
      </c>
      <c r="E208">
        <v>20483</v>
      </c>
      <c r="F208">
        <v>0</v>
      </c>
      <c r="G208" s="1">
        <v>1</v>
      </c>
      <c r="H208" s="1">
        <v>0.58309999999999995</v>
      </c>
      <c r="I208" s="1">
        <v>0.40970000000000001</v>
      </c>
      <c r="J208" s="1">
        <v>0</v>
      </c>
      <c r="K208" s="1">
        <v>1</v>
      </c>
      <c r="L208" s="1">
        <v>0.58309999999999995</v>
      </c>
      <c r="M208" s="1">
        <v>0.40970000000000001</v>
      </c>
      <c r="N208" s="1">
        <v>0</v>
      </c>
      <c r="O208">
        <v>2242.08</v>
      </c>
      <c r="P208">
        <v>1307.4000000000001</v>
      </c>
      <c r="Q208">
        <v>918.49</v>
      </c>
      <c r="R208">
        <v>0</v>
      </c>
    </row>
    <row r="209" spans="1:18" x14ac:dyDescent="0.25">
      <c r="A209" t="s">
        <v>63</v>
      </c>
      <c r="B209" t="s">
        <v>64</v>
      </c>
      <c r="C209">
        <v>50000</v>
      </c>
      <c r="D209">
        <v>25192</v>
      </c>
      <c r="E209">
        <v>24476</v>
      </c>
      <c r="F209">
        <v>0</v>
      </c>
      <c r="G209" s="1">
        <v>1</v>
      </c>
      <c r="H209" s="1">
        <v>0.50380000000000003</v>
      </c>
      <c r="I209" s="1">
        <v>0.48949999999999999</v>
      </c>
      <c r="J209" s="1">
        <v>0</v>
      </c>
      <c r="K209" s="1">
        <v>1</v>
      </c>
      <c r="L209" s="1">
        <v>0.50380000000000003</v>
      </c>
      <c r="M209" s="1">
        <v>0.48949999999999999</v>
      </c>
      <c r="N209" s="1">
        <v>0</v>
      </c>
      <c r="O209">
        <v>2132.8000000000002</v>
      </c>
      <c r="P209">
        <v>1074.5899999999999</v>
      </c>
      <c r="Q209">
        <v>1044.05</v>
      </c>
      <c r="R209">
        <v>0</v>
      </c>
    </row>
    <row r="210" spans="1:18" x14ac:dyDescent="0.25">
      <c r="A210" t="s">
        <v>65</v>
      </c>
      <c r="B210" t="s">
        <v>66</v>
      </c>
      <c r="C210">
        <v>50000</v>
      </c>
      <c r="D210">
        <v>25209</v>
      </c>
      <c r="E210">
        <v>24400</v>
      </c>
      <c r="F210">
        <v>0</v>
      </c>
      <c r="G210" s="1">
        <v>1</v>
      </c>
      <c r="H210" s="1">
        <v>0.50419999999999998</v>
      </c>
      <c r="I210" s="1">
        <v>0.48799999999999999</v>
      </c>
      <c r="J210" s="1">
        <v>0</v>
      </c>
      <c r="K210" s="1">
        <v>1</v>
      </c>
      <c r="L210" s="1">
        <v>0.50419999999999998</v>
      </c>
      <c r="M210" s="1">
        <v>0.48799999999999999</v>
      </c>
      <c r="N210" s="1">
        <v>0</v>
      </c>
      <c r="O210">
        <v>2417.1999999999998</v>
      </c>
      <c r="P210">
        <v>1218.71</v>
      </c>
      <c r="Q210">
        <v>1179.5999999999999</v>
      </c>
      <c r="R210">
        <v>0</v>
      </c>
    </row>
    <row r="211" spans="1:18" x14ac:dyDescent="0.25">
      <c r="A211" t="s">
        <v>67</v>
      </c>
      <c r="C211">
        <v>2002</v>
      </c>
      <c r="D211">
        <v>659</v>
      </c>
      <c r="E211">
        <v>1044</v>
      </c>
      <c r="F211">
        <v>0</v>
      </c>
      <c r="G211" s="1">
        <v>1</v>
      </c>
      <c r="H211" s="1">
        <v>0.32919999999999999</v>
      </c>
      <c r="I211" s="1">
        <v>0.52149999999999996</v>
      </c>
      <c r="J211" s="1">
        <v>0</v>
      </c>
      <c r="K211" s="1">
        <v>1</v>
      </c>
      <c r="L211" s="1">
        <v>0.32919999999999999</v>
      </c>
      <c r="M211" s="1">
        <v>0.52149999999999996</v>
      </c>
      <c r="N211" s="1">
        <v>0</v>
      </c>
      <c r="O211">
        <v>66.73</v>
      </c>
      <c r="P211">
        <v>21.97</v>
      </c>
      <c r="Q211">
        <v>34.799999999999997</v>
      </c>
      <c r="R211">
        <v>0</v>
      </c>
    </row>
    <row r="212" spans="1:18" x14ac:dyDescent="0.25">
      <c r="A212" t="s">
        <v>68</v>
      </c>
      <c r="B212" t="s">
        <v>69</v>
      </c>
      <c r="C212">
        <v>50000</v>
      </c>
      <c r="D212">
        <v>18441</v>
      </c>
      <c r="E212">
        <v>31071</v>
      </c>
      <c r="F212">
        <v>0</v>
      </c>
      <c r="G212" s="1">
        <v>1</v>
      </c>
      <c r="H212" s="1">
        <v>0.36880000000000002</v>
      </c>
      <c r="I212" s="1">
        <v>0.62139999999999995</v>
      </c>
      <c r="J212" s="1">
        <v>0</v>
      </c>
      <c r="K212" s="1">
        <v>1</v>
      </c>
      <c r="L212" s="1">
        <v>0.36880000000000002</v>
      </c>
      <c r="M212" s="1">
        <v>0.62139999999999995</v>
      </c>
      <c r="N212" s="1">
        <v>0</v>
      </c>
      <c r="O212">
        <v>2472.73</v>
      </c>
      <c r="P212">
        <v>911.99</v>
      </c>
      <c r="Q212">
        <v>1536.6</v>
      </c>
      <c r="R212">
        <v>0</v>
      </c>
    </row>
    <row r="213" spans="1:18" x14ac:dyDescent="0.25">
      <c r="A213" t="s">
        <v>70</v>
      </c>
      <c r="B213" t="s">
        <v>71</v>
      </c>
      <c r="C213">
        <v>50000</v>
      </c>
      <c r="D213">
        <v>21308</v>
      </c>
      <c r="E213">
        <v>28363</v>
      </c>
      <c r="F213">
        <v>0</v>
      </c>
      <c r="G213" s="1">
        <v>1</v>
      </c>
      <c r="H213" s="1">
        <v>0.42620000000000002</v>
      </c>
      <c r="I213" s="1">
        <v>0.56730000000000003</v>
      </c>
      <c r="J213" s="1">
        <v>0</v>
      </c>
      <c r="K213" s="1">
        <v>1</v>
      </c>
      <c r="L213" s="1">
        <v>0.42620000000000002</v>
      </c>
      <c r="M213" s="1">
        <v>0.56730000000000003</v>
      </c>
      <c r="N213" s="1">
        <v>0</v>
      </c>
      <c r="O213">
        <v>2364.35</v>
      </c>
      <c r="P213">
        <v>1007.59</v>
      </c>
      <c r="Q213">
        <v>1341.2</v>
      </c>
      <c r="R213">
        <v>0</v>
      </c>
    </row>
    <row r="214" spans="1:18" x14ac:dyDescent="0.25">
      <c r="A214" t="s">
        <v>72</v>
      </c>
      <c r="B214" t="s">
        <v>73</v>
      </c>
      <c r="C214">
        <v>50000</v>
      </c>
      <c r="D214">
        <v>18135</v>
      </c>
      <c r="E214">
        <v>31443</v>
      </c>
      <c r="F214">
        <v>0</v>
      </c>
      <c r="G214" s="1">
        <v>1</v>
      </c>
      <c r="H214" s="1">
        <v>0.36270000000000002</v>
      </c>
      <c r="I214" s="1">
        <v>0.62890000000000001</v>
      </c>
      <c r="J214" s="1">
        <v>0</v>
      </c>
      <c r="K214" s="1">
        <v>1</v>
      </c>
      <c r="L214" s="1">
        <v>0.36270000000000002</v>
      </c>
      <c r="M214" s="1">
        <v>0.62890000000000001</v>
      </c>
      <c r="N214" s="1">
        <v>0</v>
      </c>
      <c r="O214">
        <v>2245.04</v>
      </c>
      <c r="P214">
        <v>814.28</v>
      </c>
      <c r="Q214">
        <v>1411.82</v>
      </c>
      <c r="R214">
        <v>0</v>
      </c>
    </row>
    <row r="215" spans="1:18" x14ac:dyDescent="0.25">
      <c r="A215" t="s">
        <v>74</v>
      </c>
      <c r="C215">
        <v>2533</v>
      </c>
      <c r="D215">
        <v>1076</v>
      </c>
      <c r="E215">
        <v>1128</v>
      </c>
      <c r="F215">
        <v>0</v>
      </c>
      <c r="G215" s="1">
        <v>1</v>
      </c>
      <c r="H215" s="1">
        <v>0.42480000000000001</v>
      </c>
      <c r="I215" s="1">
        <v>0.44529999999999997</v>
      </c>
      <c r="J215" s="1">
        <v>0</v>
      </c>
      <c r="K215" s="1">
        <v>1</v>
      </c>
      <c r="L215" s="1">
        <v>0.42480000000000001</v>
      </c>
      <c r="M215" s="1">
        <v>0.44529999999999997</v>
      </c>
      <c r="N215" s="1">
        <v>0</v>
      </c>
      <c r="O215">
        <v>84.43</v>
      </c>
      <c r="P215">
        <v>35.869999999999997</v>
      </c>
      <c r="Q215">
        <v>37.6</v>
      </c>
      <c r="R215">
        <v>0</v>
      </c>
    </row>
    <row r="216" spans="1:18" x14ac:dyDescent="0.25">
      <c r="A216" t="s">
        <v>75</v>
      </c>
      <c r="B216" t="s">
        <v>76</v>
      </c>
      <c r="C216">
        <v>50000</v>
      </c>
      <c r="D216">
        <v>20978</v>
      </c>
      <c r="E216">
        <v>28657</v>
      </c>
      <c r="F216">
        <v>0</v>
      </c>
      <c r="G216" s="1">
        <v>1</v>
      </c>
      <c r="H216" s="1">
        <v>0.41959999999999997</v>
      </c>
      <c r="I216" s="1">
        <v>0.57310000000000005</v>
      </c>
      <c r="J216" s="1">
        <v>0</v>
      </c>
      <c r="K216" s="1">
        <v>1</v>
      </c>
      <c r="L216" s="1">
        <v>0.41959999999999997</v>
      </c>
      <c r="M216" s="1">
        <v>0.57310000000000005</v>
      </c>
      <c r="N216" s="1">
        <v>0</v>
      </c>
      <c r="O216">
        <v>2443.4699999999998</v>
      </c>
      <c r="P216">
        <v>1025.18</v>
      </c>
      <c r="Q216">
        <v>1400.45</v>
      </c>
      <c r="R216">
        <v>0</v>
      </c>
    </row>
    <row r="217" spans="1:18" x14ac:dyDescent="0.25">
      <c r="A217" t="s">
        <v>77</v>
      </c>
      <c r="B217" t="s">
        <v>78</v>
      </c>
      <c r="C217">
        <v>50000</v>
      </c>
      <c r="D217">
        <v>22569</v>
      </c>
      <c r="E217">
        <v>27082</v>
      </c>
      <c r="F217">
        <v>0</v>
      </c>
      <c r="G217" s="1">
        <v>1</v>
      </c>
      <c r="H217" s="1">
        <v>0.45140000000000002</v>
      </c>
      <c r="I217" s="1">
        <v>0.54159999999999997</v>
      </c>
      <c r="J217" s="1">
        <v>0</v>
      </c>
      <c r="K217" s="1">
        <v>1</v>
      </c>
      <c r="L217" s="1">
        <v>0.45140000000000002</v>
      </c>
      <c r="M217" s="1">
        <v>0.54159999999999997</v>
      </c>
      <c r="N217" s="1">
        <v>0</v>
      </c>
      <c r="O217">
        <v>2495.56</v>
      </c>
      <c r="P217">
        <v>1126.45</v>
      </c>
      <c r="Q217">
        <v>1351.7</v>
      </c>
      <c r="R217">
        <v>0</v>
      </c>
    </row>
    <row r="218" spans="1:18" x14ac:dyDescent="0.25">
      <c r="A218" t="s">
        <v>79</v>
      </c>
      <c r="B218" t="s">
        <v>80</v>
      </c>
      <c r="C218">
        <v>50000</v>
      </c>
      <c r="D218">
        <v>18942</v>
      </c>
      <c r="E218">
        <v>30672</v>
      </c>
      <c r="F218">
        <v>0</v>
      </c>
      <c r="G218" s="1">
        <v>1</v>
      </c>
      <c r="H218" s="1">
        <v>0.37880000000000003</v>
      </c>
      <c r="I218" s="1">
        <v>0.61339999999999995</v>
      </c>
      <c r="J218" s="1">
        <v>0</v>
      </c>
      <c r="K218" s="1">
        <v>1</v>
      </c>
      <c r="L218" s="1">
        <v>0.37880000000000003</v>
      </c>
      <c r="M218" s="1">
        <v>0.61339999999999995</v>
      </c>
      <c r="N218" s="1">
        <v>0</v>
      </c>
      <c r="O218">
        <v>2273.5700000000002</v>
      </c>
      <c r="P218">
        <v>861.32</v>
      </c>
      <c r="Q218">
        <v>1394.7</v>
      </c>
      <c r="R218">
        <v>0</v>
      </c>
    </row>
    <row r="219" spans="1:18" x14ac:dyDescent="0.25">
      <c r="A219" t="s">
        <v>81</v>
      </c>
      <c r="C219">
        <v>2097</v>
      </c>
      <c r="D219">
        <v>791</v>
      </c>
      <c r="E219">
        <v>1011</v>
      </c>
      <c r="F219">
        <v>0</v>
      </c>
      <c r="G219" s="1">
        <v>1</v>
      </c>
      <c r="H219" s="1">
        <v>0.37719999999999998</v>
      </c>
      <c r="I219" s="1">
        <v>0.48209999999999997</v>
      </c>
      <c r="J219" s="1">
        <v>0</v>
      </c>
      <c r="K219" s="1">
        <v>1</v>
      </c>
      <c r="L219" s="1">
        <v>0.37719999999999998</v>
      </c>
      <c r="M219" s="1">
        <v>0.48209999999999997</v>
      </c>
      <c r="N219" s="1">
        <v>0</v>
      </c>
      <c r="O219">
        <v>69.900000000000006</v>
      </c>
      <c r="P219">
        <v>26.37</v>
      </c>
      <c r="Q219">
        <v>33.700000000000003</v>
      </c>
      <c r="R219">
        <v>0</v>
      </c>
    </row>
    <row r="220" spans="1:18" x14ac:dyDescent="0.25">
      <c r="A220" t="s">
        <v>82</v>
      </c>
      <c r="B220" t="s">
        <v>83</v>
      </c>
      <c r="C220">
        <v>50000</v>
      </c>
      <c r="D220">
        <v>18226</v>
      </c>
      <c r="E220">
        <v>31375</v>
      </c>
      <c r="F220">
        <v>0</v>
      </c>
      <c r="G220" s="1">
        <v>1</v>
      </c>
      <c r="H220" s="1">
        <v>0.36449999999999999</v>
      </c>
      <c r="I220" s="1">
        <v>0.62749999999999995</v>
      </c>
      <c r="J220" s="1">
        <v>0</v>
      </c>
      <c r="K220" s="1">
        <v>1</v>
      </c>
      <c r="L220" s="1">
        <v>0.36449999999999999</v>
      </c>
      <c r="M220" s="1">
        <v>0.62749999999999995</v>
      </c>
      <c r="N220" s="1">
        <v>0</v>
      </c>
      <c r="O220">
        <v>2248.9899999999998</v>
      </c>
      <c r="P220">
        <v>819.8</v>
      </c>
      <c r="Q220">
        <v>1411.24</v>
      </c>
      <c r="R220">
        <v>0</v>
      </c>
    </row>
    <row r="221" spans="1:18" x14ac:dyDescent="0.25">
      <c r="A221" t="s">
        <v>84</v>
      </c>
      <c r="B221" t="s">
        <v>85</v>
      </c>
      <c r="C221">
        <v>50000</v>
      </c>
      <c r="D221">
        <v>15136</v>
      </c>
      <c r="E221">
        <v>34510</v>
      </c>
      <c r="F221">
        <v>0</v>
      </c>
      <c r="G221" s="1">
        <v>1</v>
      </c>
      <c r="H221" s="1">
        <v>0.30270000000000002</v>
      </c>
      <c r="I221" s="1">
        <v>0.69020000000000004</v>
      </c>
      <c r="J221" s="1">
        <v>0</v>
      </c>
      <c r="K221" s="1">
        <v>1</v>
      </c>
      <c r="L221" s="1">
        <v>0.30270000000000002</v>
      </c>
      <c r="M221" s="1">
        <v>0.69020000000000004</v>
      </c>
      <c r="N221" s="1">
        <v>0</v>
      </c>
      <c r="O221">
        <v>2178.88</v>
      </c>
      <c r="P221">
        <v>659.59</v>
      </c>
      <c r="Q221">
        <v>1503.86</v>
      </c>
      <c r="R221">
        <v>0</v>
      </c>
    </row>
    <row r="222" spans="1:18" x14ac:dyDescent="0.25">
      <c r="A222" t="s">
        <v>86</v>
      </c>
      <c r="B222" t="s">
        <v>87</v>
      </c>
      <c r="C222">
        <v>50000</v>
      </c>
      <c r="D222">
        <v>18927</v>
      </c>
      <c r="E222">
        <v>30679</v>
      </c>
      <c r="F222">
        <v>0</v>
      </c>
      <c r="G222" s="1">
        <v>1</v>
      </c>
      <c r="H222" s="1">
        <v>0.3785</v>
      </c>
      <c r="I222" s="1">
        <v>0.61360000000000003</v>
      </c>
      <c r="J222" s="1">
        <v>0</v>
      </c>
      <c r="K222" s="1">
        <v>1</v>
      </c>
      <c r="L222" s="1">
        <v>0.3785</v>
      </c>
      <c r="M222" s="1">
        <v>0.61360000000000003</v>
      </c>
      <c r="N222" s="1">
        <v>0</v>
      </c>
      <c r="O222">
        <v>2110.5</v>
      </c>
      <c r="P222">
        <v>798.91</v>
      </c>
      <c r="Q222">
        <v>1294.96</v>
      </c>
      <c r="R222">
        <v>0</v>
      </c>
    </row>
    <row r="223" spans="1:18" x14ac:dyDescent="0.25">
      <c r="A223" t="s">
        <v>88</v>
      </c>
      <c r="C223">
        <v>1820</v>
      </c>
      <c r="D223">
        <v>660</v>
      </c>
      <c r="E223">
        <v>956</v>
      </c>
      <c r="F223">
        <v>0</v>
      </c>
      <c r="G223" s="1">
        <v>1</v>
      </c>
      <c r="H223" s="1">
        <v>0.36259999999999998</v>
      </c>
      <c r="I223" s="1">
        <v>0.52529999999999999</v>
      </c>
      <c r="J223" s="1">
        <v>0</v>
      </c>
      <c r="K223" s="1">
        <v>1</v>
      </c>
      <c r="L223" s="1">
        <v>0.36259999999999998</v>
      </c>
      <c r="M223" s="1">
        <v>0.52529999999999999</v>
      </c>
      <c r="N223" s="1">
        <v>0</v>
      </c>
      <c r="O223">
        <v>60.67</v>
      </c>
      <c r="P223">
        <v>22</v>
      </c>
      <c r="Q223">
        <v>31.87</v>
      </c>
      <c r="R223">
        <v>0</v>
      </c>
    </row>
    <row r="224" spans="1:18" x14ac:dyDescent="0.25">
      <c r="A224" t="s">
        <v>89</v>
      </c>
      <c r="B224" t="s">
        <v>90</v>
      </c>
      <c r="C224">
        <v>50000</v>
      </c>
      <c r="D224">
        <v>16584</v>
      </c>
      <c r="E224">
        <v>33131</v>
      </c>
      <c r="F224">
        <v>0</v>
      </c>
      <c r="G224" s="1">
        <v>1</v>
      </c>
      <c r="H224" s="1">
        <v>0.33169999999999999</v>
      </c>
      <c r="I224" s="1">
        <v>0.66259999999999997</v>
      </c>
      <c r="J224" s="1">
        <v>0</v>
      </c>
      <c r="K224" s="1">
        <v>1</v>
      </c>
      <c r="L224" s="1">
        <v>0.33169999999999999</v>
      </c>
      <c r="M224" s="1">
        <v>0.66259999999999997</v>
      </c>
      <c r="N224" s="1">
        <v>0</v>
      </c>
      <c r="O224">
        <v>2249.4299999999998</v>
      </c>
      <c r="P224">
        <v>746.09</v>
      </c>
      <c r="Q224">
        <v>1490.52</v>
      </c>
      <c r="R224">
        <v>0</v>
      </c>
    </row>
    <row r="225" spans="1:18" x14ac:dyDescent="0.25">
      <c r="A225" t="s">
        <v>91</v>
      </c>
      <c r="B225" t="s">
        <v>92</v>
      </c>
      <c r="C225">
        <v>50000</v>
      </c>
      <c r="D225">
        <v>17751</v>
      </c>
      <c r="E225">
        <v>31887</v>
      </c>
      <c r="F225">
        <v>0</v>
      </c>
      <c r="G225" s="1">
        <v>1</v>
      </c>
      <c r="H225" s="1">
        <v>0.35499999999999998</v>
      </c>
      <c r="I225" s="1">
        <v>0.63770000000000004</v>
      </c>
      <c r="J225" s="1">
        <v>0</v>
      </c>
      <c r="K225" s="1">
        <v>1</v>
      </c>
      <c r="L225" s="1">
        <v>0.35499999999999998</v>
      </c>
      <c r="M225" s="1">
        <v>0.63770000000000004</v>
      </c>
      <c r="N225" s="1">
        <v>0</v>
      </c>
      <c r="O225">
        <v>2222.25</v>
      </c>
      <c r="P225">
        <v>788.94</v>
      </c>
      <c r="Q225">
        <v>1417.22</v>
      </c>
      <c r="R225">
        <v>0</v>
      </c>
    </row>
    <row r="226" spans="1:18" x14ac:dyDescent="0.25">
      <c r="A226" t="s">
        <v>93</v>
      </c>
      <c r="B226" t="s">
        <v>94</v>
      </c>
      <c r="C226">
        <v>50000</v>
      </c>
      <c r="D226">
        <v>17992</v>
      </c>
      <c r="E226">
        <v>31609</v>
      </c>
      <c r="F226">
        <v>0</v>
      </c>
      <c r="G226" s="1">
        <v>1</v>
      </c>
      <c r="H226" s="1">
        <v>0.35980000000000001</v>
      </c>
      <c r="I226" s="1">
        <v>0.63219999999999998</v>
      </c>
      <c r="J226" s="1">
        <v>0</v>
      </c>
      <c r="K226" s="1">
        <v>1</v>
      </c>
      <c r="L226" s="1">
        <v>0.35980000000000001</v>
      </c>
      <c r="M226" s="1">
        <v>0.63219999999999998</v>
      </c>
      <c r="N226" s="1">
        <v>0</v>
      </c>
      <c r="O226">
        <v>2382.71</v>
      </c>
      <c r="P226">
        <v>857.39</v>
      </c>
      <c r="Q226">
        <v>1506.3</v>
      </c>
      <c r="R226">
        <v>0</v>
      </c>
    </row>
    <row r="227" spans="1:18" x14ac:dyDescent="0.25">
      <c r="A227" t="s">
        <v>95</v>
      </c>
      <c r="C227">
        <v>980</v>
      </c>
      <c r="D227">
        <v>375</v>
      </c>
      <c r="E227">
        <v>517</v>
      </c>
      <c r="F227">
        <v>0</v>
      </c>
      <c r="G227" s="1">
        <v>1</v>
      </c>
      <c r="H227" s="1">
        <v>0.38269999999999998</v>
      </c>
      <c r="I227" s="1">
        <v>0.52759999999999996</v>
      </c>
      <c r="J227" s="1">
        <v>0</v>
      </c>
      <c r="K227" s="1">
        <v>1</v>
      </c>
      <c r="L227" s="1">
        <v>0.38269999999999998</v>
      </c>
      <c r="M227" s="1">
        <v>0.52759999999999996</v>
      </c>
      <c r="N227" s="1">
        <v>0</v>
      </c>
      <c r="O227">
        <v>135.55000000000001</v>
      </c>
      <c r="P227">
        <v>51.87</v>
      </c>
      <c r="Q227">
        <v>71.510000000000005</v>
      </c>
      <c r="R227">
        <v>0</v>
      </c>
    </row>
    <row r="228" spans="1:18" x14ac:dyDescent="0.25">
      <c r="A228" t="s">
        <v>0</v>
      </c>
      <c r="B228" t="s">
        <v>114</v>
      </c>
    </row>
    <row r="230" spans="1:18" x14ac:dyDescent="0.25">
      <c r="A230" t="s">
        <v>2</v>
      </c>
      <c r="B230" t="s">
        <v>3</v>
      </c>
      <c r="C230" t="s">
        <v>4</v>
      </c>
      <c r="D230" t="s">
        <v>5</v>
      </c>
      <c r="E230" t="s">
        <v>6</v>
      </c>
      <c r="F230" t="s">
        <v>7</v>
      </c>
      <c r="G230" t="s">
        <v>8</v>
      </c>
      <c r="H230" t="s">
        <v>9</v>
      </c>
      <c r="I230" t="s">
        <v>10</v>
      </c>
      <c r="J230" t="s">
        <v>11</v>
      </c>
      <c r="K230" t="s">
        <v>12</v>
      </c>
      <c r="L230" t="s">
        <v>13</v>
      </c>
      <c r="M230" t="s">
        <v>14</v>
      </c>
      <c r="N230" t="s">
        <v>15</v>
      </c>
      <c r="O230" t="s">
        <v>16</v>
      </c>
      <c r="P230" t="s">
        <v>17</v>
      </c>
      <c r="Q230" t="s">
        <v>18</v>
      </c>
      <c r="R230" t="s">
        <v>19</v>
      </c>
    </row>
    <row r="231" spans="1:18" x14ac:dyDescent="0.25">
      <c r="A231" t="s">
        <v>20</v>
      </c>
      <c r="B231" t="s">
        <v>27</v>
      </c>
      <c r="C231">
        <v>50000</v>
      </c>
      <c r="D231">
        <v>25365</v>
      </c>
      <c r="E231">
        <v>24148</v>
      </c>
      <c r="F231">
        <v>1</v>
      </c>
      <c r="G231" s="1">
        <v>1</v>
      </c>
      <c r="H231" s="1">
        <v>0.50729999999999997</v>
      </c>
      <c r="I231" s="1">
        <v>0.48299999999999998</v>
      </c>
      <c r="J231" s="1">
        <v>0</v>
      </c>
      <c r="K231" s="1">
        <v>1</v>
      </c>
      <c r="L231" s="1">
        <v>0.50729999999999997</v>
      </c>
      <c r="M231" s="1">
        <v>0.48299999999999998</v>
      </c>
      <c r="N231" s="1">
        <v>0</v>
      </c>
      <c r="O231">
        <v>2975.89</v>
      </c>
      <c r="P231">
        <v>1509.67</v>
      </c>
      <c r="Q231">
        <v>1437.24</v>
      </c>
      <c r="R231">
        <v>0.06</v>
      </c>
    </row>
    <row r="232" spans="1:18" x14ac:dyDescent="0.25">
      <c r="A232" t="s">
        <v>21</v>
      </c>
      <c r="B232" t="s">
        <v>29</v>
      </c>
      <c r="C232">
        <v>50000</v>
      </c>
      <c r="D232">
        <v>25149</v>
      </c>
      <c r="E232">
        <v>23921</v>
      </c>
      <c r="F232">
        <v>0</v>
      </c>
      <c r="G232" s="1">
        <v>1</v>
      </c>
      <c r="H232" s="1">
        <v>0.503</v>
      </c>
      <c r="I232" s="1">
        <v>0.47839999999999999</v>
      </c>
      <c r="J232" s="1">
        <v>0</v>
      </c>
      <c r="K232" s="1">
        <v>1</v>
      </c>
      <c r="L232" s="1">
        <v>0.503</v>
      </c>
      <c r="M232" s="1">
        <v>0.47839999999999999</v>
      </c>
      <c r="N232" s="1">
        <v>0</v>
      </c>
      <c r="O232">
        <v>2906.35</v>
      </c>
      <c r="P232">
        <v>1461.84</v>
      </c>
      <c r="Q232">
        <v>1390.46</v>
      </c>
      <c r="R232">
        <v>0</v>
      </c>
    </row>
    <row r="233" spans="1:18" x14ac:dyDescent="0.25">
      <c r="A233" t="s">
        <v>23</v>
      </c>
      <c r="B233" t="s">
        <v>31</v>
      </c>
      <c r="C233">
        <v>50000</v>
      </c>
      <c r="D233">
        <v>25028</v>
      </c>
      <c r="E233">
        <v>24167</v>
      </c>
      <c r="F233">
        <v>0</v>
      </c>
      <c r="G233" s="1">
        <v>1</v>
      </c>
      <c r="H233" s="1">
        <v>0.50060000000000004</v>
      </c>
      <c r="I233" s="1">
        <v>0.48330000000000001</v>
      </c>
      <c r="J233" s="1">
        <v>0</v>
      </c>
      <c r="K233" s="1">
        <v>1</v>
      </c>
      <c r="L233" s="1">
        <v>0.50060000000000004</v>
      </c>
      <c r="M233" s="1">
        <v>0.48330000000000001</v>
      </c>
      <c r="N233" s="1">
        <v>0</v>
      </c>
      <c r="O233">
        <v>3531.46</v>
      </c>
      <c r="P233">
        <v>1767.71</v>
      </c>
      <c r="Q233">
        <v>1706.9</v>
      </c>
      <c r="R233">
        <v>0</v>
      </c>
    </row>
    <row r="234" spans="1:18" x14ac:dyDescent="0.25">
      <c r="A234" t="s">
        <v>25</v>
      </c>
      <c r="C234">
        <v>1638</v>
      </c>
      <c r="D234">
        <v>629</v>
      </c>
      <c r="E234">
        <v>654</v>
      </c>
      <c r="F234">
        <v>0</v>
      </c>
      <c r="G234" s="1">
        <v>1</v>
      </c>
      <c r="H234" s="1">
        <v>0.38400000000000001</v>
      </c>
      <c r="I234" s="1">
        <v>0.39929999999999999</v>
      </c>
      <c r="J234" s="1">
        <v>0</v>
      </c>
      <c r="K234" s="1">
        <v>1</v>
      </c>
      <c r="L234" s="1">
        <v>0.38400000000000001</v>
      </c>
      <c r="M234" s="1">
        <v>0.39929999999999999</v>
      </c>
      <c r="N234" s="1">
        <v>0</v>
      </c>
      <c r="O234">
        <v>186.98</v>
      </c>
      <c r="P234">
        <v>71.8</v>
      </c>
      <c r="Q234">
        <v>74.66</v>
      </c>
      <c r="R234">
        <v>0</v>
      </c>
    </row>
    <row r="235" spans="1:18" x14ac:dyDescent="0.25">
      <c r="A235" t="s">
        <v>26</v>
      </c>
      <c r="B235" t="s">
        <v>34</v>
      </c>
      <c r="C235">
        <v>50000</v>
      </c>
      <c r="D235">
        <v>23181</v>
      </c>
      <c r="E235">
        <v>26246</v>
      </c>
      <c r="F235">
        <v>0</v>
      </c>
      <c r="G235" s="1">
        <v>1</v>
      </c>
      <c r="H235" s="1">
        <v>0.46360000000000001</v>
      </c>
      <c r="I235" s="1">
        <v>0.52490000000000003</v>
      </c>
      <c r="J235" s="1">
        <v>0</v>
      </c>
      <c r="K235" s="1">
        <v>1</v>
      </c>
      <c r="L235" s="1">
        <v>0.46360000000000001</v>
      </c>
      <c r="M235" s="1">
        <v>0.52490000000000003</v>
      </c>
      <c r="N235" s="1">
        <v>0</v>
      </c>
      <c r="O235">
        <v>2910.4</v>
      </c>
      <c r="P235">
        <v>1349.32</v>
      </c>
      <c r="Q235">
        <v>1527.73</v>
      </c>
      <c r="R235">
        <v>0</v>
      </c>
    </row>
    <row r="236" spans="1:18" x14ac:dyDescent="0.25">
      <c r="A236" t="s">
        <v>28</v>
      </c>
      <c r="B236" t="s">
        <v>36</v>
      </c>
      <c r="C236">
        <v>50000</v>
      </c>
      <c r="D236">
        <v>25217</v>
      </c>
      <c r="E236">
        <v>24341</v>
      </c>
      <c r="F236">
        <v>0</v>
      </c>
      <c r="G236" s="1">
        <v>1</v>
      </c>
      <c r="H236" s="1">
        <v>0.50429999999999997</v>
      </c>
      <c r="I236" s="1">
        <v>0.48680000000000001</v>
      </c>
      <c r="J236" s="1">
        <v>0</v>
      </c>
      <c r="K236" s="1">
        <v>1</v>
      </c>
      <c r="L236" s="1">
        <v>0.50429999999999997</v>
      </c>
      <c r="M236" s="1">
        <v>0.48680000000000001</v>
      </c>
      <c r="N236" s="1">
        <v>0</v>
      </c>
      <c r="O236">
        <v>3330.4</v>
      </c>
      <c r="P236">
        <v>1679.66</v>
      </c>
      <c r="Q236">
        <v>1621.31</v>
      </c>
      <c r="R236">
        <v>0</v>
      </c>
    </row>
    <row r="237" spans="1:18" x14ac:dyDescent="0.25">
      <c r="A237" t="s">
        <v>30</v>
      </c>
      <c r="B237" t="s">
        <v>38</v>
      </c>
      <c r="C237">
        <v>50000</v>
      </c>
      <c r="D237">
        <v>29558</v>
      </c>
      <c r="E237">
        <v>19866</v>
      </c>
      <c r="F237">
        <v>0</v>
      </c>
      <c r="G237" s="1">
        <v>1</v>
      </c>
      <c r="H237" s="1">
        <v>0.59119999999999995</v>
      </c>
      <c r="I237" s="1">
        <v>0.39729999999999999</v>
      </c>
      <c r="J237" s="1">
        <v>0</v>
      </c>
      <c r="K237" s="1">
        <v>1</v>
      </c>
      <c r="L237" s="1">
        <v>0.59119999999999995</v>
      </c>
      <c r="M237" s="1">
        <v>0.39729999999999999</v>
      </c>
      <c r="N237" s="1">
        <v>0</v>
      </c>
      <c r="O237">
        <v>3487.88</v>
      </c>
      <c r="P237">
        <v>2061.9</v>
      </c>
      <c r="Q237">
        <v>1385.8</v>
      </c>
      <c r="R237">
        <v>0</v>
      </c>
    </row>
    <row r="238" spans="1:18" x14ac:dyDescent="0.25">
      <c r="A238" t="s">
        <v>32</v>
      </c>
      <c r="C238">
        <v>3227</v>
      </c>
      <c r="D238">
        <v>1469</v>
      </c>
      <c r="E238">
        <v>1122</v>
      </c>
      <c r="F238">
        <v>0</v>
      </c>
      <c r="G238" s="1">
        <v>1</v>
      </c>
      <c r="H238" s="1">
        <v>0.45519999999999999</v>
      </c>
      <c r="I238" s="1">
        <v>0.34770000000000001</v>
      </c>
      <c r="J238" s="1">
        <v>0</v>
      </c>
      <c r="K238" s="1">
        <v>1</v>
      </c>
      <c r="L238" s="1">
        <v>0.45519999999999999</v>
      </c>
      <c r="M238" s="1">
        <v>0.34770000000000001</v>
      </c>
      <c r="N238" s="1">
        <v>0</v>
      </c>
      <c r="O238">
        <v>161.35</v>
      </c>
      <c r="P238">
        <v>73.45</v>
      </c>
      <c r="Q238">
        <v>56.1</v>
      </c>
      <c r="R238">
        <v>0</v>
      </c>
    </row>
    <row r="239" spans="1:18" x14ac:dyDescent="0.25">
      <c r="A239" t="s">
        <v>40</v>
      </c>
      <c r="B239" t="s">
        <v>41</v>
      </c>
      <c r="C239">
        <v>50000</v>
      </c>
      <c r="D239">
        <v>27666</v>
      </c>
      <c r="E239">
        <v>21750</v>
      </c>
      <c r="F239">
        <v>1</v>
      </c>
      <c r="G239" s="1">
        <v>1</v>
      </c>
      <c r="H239" s="1">
        <v>0.55330000000000001</v>
      </c>
      <c r="I239" s="1">
        <v>0.435</v>
      </c>
      <c r="J239" s="1">
        <v>0</v>
      </c>
      <c r="K239" s="1">
        <v>1</v>
      </c>
      <c r="L239" s="1">
        <v>0.55330000000000001</v>
      </c>
      <c r="M239" s="1">
        <v>0.435</v>
      </c>
      <c r="N239" s="1">
        <v>0</v>
      </c>
      <c r="O239">
        <v>2650.52</v>
      </c>
      <c r="P239">
        <v>1466.59</v>
      </c>
      <c r="Q239">
        <v>1152.98</v>
      </c>
      <c r="R239">
        <v>0.05</v>
      </c>
    </row>
    <row r="240" spans="1:18" x14ac:dyDescent="0.25">
      <c r="A240" t="s">
        <v>42</v>
      </c>
      <c r="B240" t="s">
        <v>43</v>
      </c>
      <c r="C240">
        <v>48254</v>
      </c>
      <c r="D240">
        <v>26222</v>
      </c>
      <c r="E240">
        <v>21388</v>
      </c>
      <c r="F240">
        <v>0</v>
      </c>
      <c r="G240" s="1">
        <v>1</v>
      </c>
      <c r="H240" s="1">
        <v>0.54339999999999999</v>
      </c>
      <c r="I240" s="1">
        <v>0.44319999999999998</v>
      </c>
      <c r="J240" s="1">
        <v>0</v>
      </c>
      <c r="K240" s="1">
        <v>1</v>
      </c>
      <c r="L240" s="1">
        <v>0.54339999999999999</v>
      </c>
      <c r="M240" s="1">
        <v>0.44319999999999998</v>
      </c>
      <c r="N240" s="1">
        <v>0</v>
      </c>
      <c r="O240">
        <v>2412.7199999999998</v>
      </c>
      <c r="P240">
        <v>1311.11</v>
      </c>
      <c r="Q240">
        <v>1069.4100000000001</v>
      </c>
      <c r="R240">
        <v>0</v>
      </c>
    </row>
    <row r="241" spans="1:18" x14ac:dyDescent="0.25">
      <c r="A241" t="s">
        <v>44</v>
      </c>
      <c r="B241" t="s">
        <v>45</v>
      </c>
      <c r="C241">
        <v>50000</v>
      </c>
      <c r="D241">
        <v>28075</v>
      </c>
      <c r="E241">
        <v>20928</v>
      </c>
      <c r="F241">
        <v>0</v>
      </c>
      <c r="G241" s="1">
        <v>1</v>
      </c>
      <c r="H241" s="1">
        <v>0.5615</v>
      </c>
      <c r="I241" s="1">
        <v>0.41860000000000003</v>
      </c>
      <c r="J241" s="1">
        <v>0</v>
      </c>
      <c r="K241" s="1">
        <v>1</v>
      </c>
      <c r="L241" s="1">
        <v>0.5615</v>
      </c>
      <c r="M241" s="1">
        <v>0.41860000000000003</v>
      </c>
      <c r="N241" s="1">
        <v>0</v>
      </c>
      <c r="O241">
        <v>3020.31</v>
      </c>
      <c r="P241">
        <v>1695.9</v>
      </c>
      <c r="Q241">
        <v>1264.18</v>
      </c>
      <c r="R241">
        <v>0</v>
      </c>
    </row>
    <row r="242" spans="1:18" x14ac:dyDescent="0.25">
      <c r="A242" t="s">
        <v>46</v>
      </c>
      <c r="C242">
        <v>1761</v>
      </c>
      <c r="D242">
        <v>704</v>
      </c>
      <c r="E242">
        <v>750</v>
      </c>
      <c r="F242">
        <v>0</v>
      </c>
      <c r="G242" s="1">
        <v>1</v>
      </c>
      <c r="H242" s="1">
        <v>0.39979999999999999</v>
      </c>
      <c r="I242" s="1">
        <v>0.4259</v>
      </c>
      <c r="J242" s="1">
        <v>0</v>
      </c>
      <c r="K242" s="1">
        <v>1</v>
      </c>
      <c r="L242" s="1">
        <v>0.39979999999999999</v>
      </c>
      <c r="M242" s="1">
        <v>0.4259</v>
      </c>
      <c r="N242" s="1">
        <v>0</v>
      </c>
      <c r="O242">
        <v>242.56</v>
      </c>
      <c r="P242">
        <v>96.97</v>
      </c>
      <c r="Q242">
        <v>103.3</v>
      </c>
      <c r="R242">
        <v>0</v>
      </c>
    </row>
    <row r="243" spans="1:18" x14ac:dyDescent="0.25">
      <c r="A243" t="s">
        <v>54</v>
      </c>
      <c r="B243" t="s">
        <v>48</v>
      </c>
      <c r="C243">
        <v>50000</v>
      </c>
      <c r="D243">
        <v>28062</v>
      </c>
      <c r="E243">
        <v>21060</v>
      </c>
      <c r="F243">
        <v>0</v>
      </c>
      <c r="G243" s="1">
        <v>1</v>
      </c>
      <c r="H243" s="1">
        <v>0.56120000000000003</v>
      </c>
      <c r="I243" s="1">
        <v>0.42120000000000002</v>
      </c>
      <c r="J243" s="1">
        <v>0</v>
      </c>
      <c r="K243" s="1">
        <v>1</v>
      </c>
      <c r="L243" s="1">
        <v>0.56120000000000003</v>
      </c>
      <c r="M243" s="1">
        <v>0.42120000000000002</v>
      </c>
      <c r="N243" s="1">
        <v>0</v>
      </c>
      <c r="O243">
        <v>2439.77</v>
      </c>
      <c r="P243">
        <v>1369.3</v>
      </c>
      <c r="Q243">
        <v>1027.6300000000001</v>
      </c>
      <c r="R243">
        <v>0</v>
      </c>
    </row>
    <row r="244" spans="1:18" x14ac:dyDescent="0.25">
      <c r="A244" t="s">
        <v>56</v>
      </c>
      <c r="B244" t="s">
        <v>50</v>
      </c>
      <c r="C244">
        <v>50000</v>
      </c>
      <c r="D244">
        <v>26529</v>
      </c>
      <c r="E244">
        <v>22817</v>
      </c>
      <c r="F244">
        <v>0</v>
      </c>
      <c r="G244" s="1">
        <v>1</v>
      </c>
      <c r="H244" s="1">
        <v>0.53059999999999996</v>
      </c>
      <c r="I244" s="1">
        <v>0.45629999999999998</v>
      </c>
      <c r="J244" s="1">
        <v>0</v>
      </c>
      <c r="K244" s="1">
        <v>1</v>
      </c>
      <c r="L244" s="1">
        <v>0.53059999999999996</v>
      </c>
      <c r="M244" s="1">
        <v>0.45629999999999998</v>
      </c>
      <c r="N244" s="1">
        <v>0</v>
      </c>
      <c r="O244">
        <v>2652.76</v>
      </c>
      <c r="P244">
        <v>1407.5</v>
      </c>
      <c r="Q244">
        <v>1210.56</v>
      </c>
      <c r="R244">
        <v>0</v>
      </c>
    </row>
    <row r="245" spans="1:18" x14ac:dyDescent="0.25">
      <c r="A245" t="s">
        <v>58</v>
      </c>
      <c r="B245" t="s">
        <v>52</v>
      </c>
      <c r="C245">
        <v>50000</v>
      </c>
      <c r="D245">
        <v>23015</v>
      </c>
      <c r="E245">
        <v>26191</v>
      </c>
      <c r="F245">
        <v>0</v>
      </c>
      <c r="G245" s="1">
        <v>1</v>
      </c>
      <c r="H245" s="1">
        <v>0.46029999999999999</v>
      </c>
      <c r="I245" s="1">
        <v>0.52380000000000004</v>
      </c>
      <c r="J245" s="1">
        <v>0</v>
      </c>
      <c r="K245" s="1">
        <v>1</v>
      </c>
      <c r="L245" s="1">
        <v>0.46029999999999999</v>
      </c>
      <c r="M245" s="1">
        <v>0.52380000000000004</v>
      </c>
      <c r="N245" s="1">
        <v>0</v>
      </c>
      <c r="O245">
        <v>2458.73</v>
      </c>
      <c r="P245">
        <v>1131.76</v>
      </c>
      <c r="Q245">
        <v>1287.93</v>
      </c>
      <c r="R245">
        <v>0</v>
      </c>
    </row>
    <row r="246" spans="1:18" x14ac:dyDescent="0.25">
      <c r="A246" t="s">
        <v>60</v>
      </c>
      <c r="C246">
        <v>4845</v>
      </c>
      <c r="D246">
        <v>1800</v>
      </c>
      <c r="E246">
        <v>1919</v>
      </c>
      <c r="F246">
        <v>0</v>
      </c>
      <c r="G246" s="1">
        <v>1</v>
      </c>
      <c r="H246" s="1">
        <v>0.3715</v>
      </c>
      <c r="I246" s="1">
        <v>0.39610000000000001</v>
      </c>
      <c r="J246" s="1">
        <v>0</v>
      </c>
      <c r="K246" s="1">
        <v>1</v>
      </c>
      <c r="L246" s="1">
        <v>0.3715</v>
      </c>
      <c r="M246" s="1">
        <v>0.39610000000000001</v>
      </c>
      <c r="N246" s="1">
        <v>0</v>
      </c>
      <c r="O246">
        <v>208.04</v>
      </c>
      <c r="P246">
        <v>77.290000000000006</v>
      </c>
      <c r="Q246">
        <v>82.4</v>
      </c>
      <c r="R246">
        <v>0</v>
      </c>
    </row>
    <row r="247" spans="1:18" x14ac:dyDescent="0.25">
      <c r="A247" t="s">
        <v>68</v>
      </c>
      <c r="B247" t="s">
        <v>55</v>
      </c>
      <c r="C247">
        <v>50000</v>
      </c>
      <c r="D247">
        <v>29461</v>
      </c>
      <c r="E247">
        <v>20017</v>
      </c>
      <c r="F247">
        <v>0</v>
      </c>
      <c r="G247" s="1">
        <v>1</v>
      </c>
      <c r="H247" s="1">
        <v>0.58919999999999995</v>
      </c>
      <c r="I247" s="1">
        <v>0.40029999999999999</v>
      </c>
      <c r="J247" s="1">
        <v>0</v>
      </c>
      <c r="K247" s="1">
        <v>1</v>
      </c>
      <c r="L247" s="1">
        <v>0.58919999999999995</v>
      </c>
      <c r="M247" s="1">
        <v>0.40029999999999999</v>
      </c>
      <c r="N247" s="1">
        <v>0</v>
      </c>
      <c r="O247">
        <v>2689.14</v>
      </c>
      <c r="P247">
        <v>1584.5</v>
      </c>
      <c r="Q247">
        <v>1076.57</v>
      </c>
      <c r="R247">
        <v>0</v>
      </c>
    </row>
    <row r="248" spans="1:18" x14ac:dyDescent="0.25">
      <c r="A248" t="s">
        <v>70</v>
      </c>
      <c r="B248" t="s">
        <v>57</v>
      </c>
      <c r="C248">
        <v>50000</v>
      </c>
      <c r="D248">
        <v>22433</v>
      </c>
      <c r="E248">
        <v>26577</v>
      </c>
      <c r="F248">
        <v>0</v>
      </c>
      <c r="G248" s="1">
        <v>1</v>
      </c>
      <c r="H248" s="1">
        <v>0.44869999999999999</v>
      </c>
      <c r="I248" s="1">
        <v>0.53149999999999997</v>
      </c>
      <c r="J248" s="1">
        <v>0</v>
      </c>
      <c r="K248" s="1">
        <v>1</v>
      </c>
      <c r="L248" s="1">
        <v>0.44869999999999999</v>
      </c>
      <c r="M248" s="1">
        <v>0.53149999999999997</v>
      </c>
      <c r="N248" s="1">
        <v>0</v>
      </c>
      <c r="O248">
        <v>2586.67</v>
      </c>
      <c r="P248">
        <v>1160.54</v>
      </c>
      <c r="Q248">
        <v>1374.92</v>
      </c>
      <c r="R248">
        <v>0</v>
      </c>
    </row>
    <row r="249" spans="1:18" x14ac:dyDescent="0.25">
      <c r="A249" t="s">
        <v>72</v>
      </c>
      <c r="B249" t="s">
        <v>59</v>
      </c>
      <c r="C249">
        <v>50000</v>
      </c>
      <c r="D249">
        <v>23689</v>
      </c>
      <c r="E249">
        <v>25686</v>
      </c>
      <c r="F249">
        <v>0</v>
      </c>
      <c r="G249" s="1">
        <v>1</v>
      </c>
      <c r="H249" s="1">
        <v>0.4738</v>
      </c>
      <c r="I249" s="1">
        <v>0.51370000000000005</v>
      </c>
      <c r="J249" s="1">
        <v>0</v>
      </c>
      <c r="K249" s="1">
        <v>1</v>
      </c>
      <c r="L249" s="1">
        <v>0.4738</v>
      </c>
      <c r="M249" s="1">
        <v>0.51370000000000005</v>
      </c>
      <c r="N249" s="1">
        <v>0</v>
      </c>
      <c r="O249">
        <v>2600.0500000000002</v>
      </c>
      <c r="P249">
        <v>1231.8499999999999</v>
      </c>
      <c r="Q249">
        <v>1335.7</v>
      </c>
      <c r="R249">
        <v>0</v>
      </c>
    </row>
    <row r="250" spans="1:18" x14ac:dyDescent="0.25">
      <c r="A250" t="s">
        <v>74</v>
      </c>
      <c r="C250">
        <v>2532</v>
      </c>
      <c r="D250">
        <v>826</v>
      </c>
      <c r="E250">
        <v>1222</v>
      </c>
      <c r="F250">
        <v>0</v>
      </c>
      <c r="G250" s="1">
        <v>1</v>
      </c>
      <c r="H250" s="1">
        <v>0.32619999999999999</v>
      </c>
      <c r="I250" s="1">
        <v>0.48259999999999997</v>
      </c>
      <c r="J250" s="1">
        <v>0</v>
      </c>
      <c r="K250" s="1">
        <v>1</v>
      </c>
      <c r="L250" s="1">
        <v>0.32619999999999999</v>
      </c>
      <c r="M250" s="1">
        <v>0.48259999999999997</v>
      </c>
      <c r="N250" s="1">
        <v>0</v>
      </c>
      <c r="O250">
        <v>167.85</v>
      </c>
      <c r="P250">
        <v>54.76</v>
      </c>
      <c r="Q250">
        <v>81.010000000000005</v>
      </c>
      <c r="R250">
        <v>0</v>
      </c>
    </row>
    <row r="251" spans="1:18" x14ac:dyDescent="0.25">
      <c r="A251" t="s">
        <v>75</v>
      </c>
      <c r="B251" t="s">
        <v>62</v>
      </c>
      <c r="C251">
        <v>50000</v>
      </c>
      <c r="D251">
        <v>29020</v>
      </c>
      <c r="E251">
        <v>20391</v>
      </c>
      <c r="F251">
        <v>0</v>
      </c>
      <c r="G251" s="1">
        <v>1</v>
      </c>
      <c r="H251" s="1">
        <v>0.58040000000000003</v>
      </c>
      <c r="I251" s="1">
        <v>0.4078</v>
      </c>
      <c r="J251" s="1">
        <v>0</v>
      </c>
      <c r="K251" s="1">
        <v>1</v>
      </c>
      <c r="L251" s="1">
        <v>0.58040000000000003</v>
      </c>
      <c r="M251" s="1">
        <v>0.4078</v>
      </c>
      <c r="N251" s="1">
        <v>0</v>
      </c>
      <c r="O251">
        <v>2544.7399999999998</v>
      </c>
      <c r="P251">
        <v>1476.97</v>
      </c>
      <c r="Q251">
        <v>1037.8</v>
      </c>
      <c r="R251">
        <v>0</v>
      </c>
    </row>
    <row r="252" spans="1:18" x14ac:dyDescent="0.25">
      <c r="A252" t="s">
        <v>77</v>
      </c>
      <c r="B252" t="s">
        <v>64</v>
      </c>
      <c r="C252">
        <v>50000</v>
      </c>
      <c r="D252">
        <v>25646</v>
      </c>
      <c r="E252">
        <v>23405</v>
      </c>
      <c r="F252">
        <v>0</v>
      </c>
      <c r="G252" s="1">
        <v>1</v>
      </c>
      <c r="H252" s="1">
        <v>0.51290000000000002</v>
      </c>
      <c r="I252" s="1">
        <v>0.46810000000000002</v>
      </c>
      <c r="J252" s="1">
        <v>0</v>
      </c>
      <c r="K252" s="1">
        <v>1</v>
      </c>
      <c r="L252" s="1">
        <v>0.51290000000000002</v>
      </c>
      <c r="M252" s="1">
        <v>0.46810000000000002</v>
      </c>
      <c r="N252" s="1">
        <v>0</v>
      </c>
      <c r="O252">
        <v>2526</v>
      </c>
      <c r="P252">
        <v>1295.6300000000001</v>
      </c>
      <c r="Q252">
        <v>1182.42</v>
      </c>
      <c r="R252">
        <v>0</v>
      </c>
    </row>
    <row r="253" spans="1:18" x14ac:dyDescent="0.25">
      <c r="A253" t="s">
        <v>79</v>
      </c>
      <c r="B253" t="s">
        <v>66</v>
      </c>
      <c r="C253">
        <v>50000</v>
      </c>
      <c r="D253">
        <v>24414</v>
      </c>
      <c r="E253">
        <v>25090</v>
      </c>
      <c r="F253">
        <v>0</v>
      </c>
      <c r="G253" s="1">
        <v>1</v>
      </c>
      <c r="H253" s="1">
        <v>0.48830000000000001</v>
      </c>
      <c r="I253" s="1">
        <v>0.50180000000000002</v>
      </c>
      <c r="J253" s="1">
        <v>0</v>
      </c>
      <c r="K253" s="1">
        <v>1</v>
      </c>
      <c r="L253" s="1">
        <v>0.48830000000000001</v>
      </c>
      <c r="M253" s="1">
        <v>0.50180000000000002</v>
      </c>
      <c r="N253" s="1">
        <v>0</v>
      </c>
      <c r="O253">
        <v>2492.58</v>
      </c>
      <c r="P253">
        <v>1217.08</v>
      </c>
      <c r="Q253">
        <v>1250.78</v>
      </c>
      <c r="R253">
        <v>0</v>
      </c>
    </row>
    <row r="254" spans="1:18" x14ac:dyDescent="0.25">
      <c r="A254" t="s">
        <v>81</v>
      </c>
      <c r="C254">
        <v>2320</v>
      </c>
      <c r="D254">
        <v>1486</v>
      </c>
      <c r="E254">
        <v>639</v>
      </c>
      <c r="F254">
        <v>0</v>
      </c>
      <c r="G254" s="1">
        <v>1</v>
      </c>
      <c r="H254" s="1">
        <v>0.64049999999999996</v>
      </c>
      <c r="I254" s="1">
        <v>0.27539999999999998</v>
      </c>
      <c r="J254" s="1">
        <v>0</v>
      </c>
      <c r="K254" s="1">
        <v>1</v>
      </c>
      <c r="L254" s="1">
        <v>0.64049999999999996</v>
      </c>
      <c r="M254" s="1">
        <v>0.27539999999999998</v>
      </c>
      <c r="N254" s="1">
        <v>0</v>
      </c>
      <c r="O254">
        <v>275.05</v>
      </c>
      <c r="P254">
        <v>176.17</v>
      </c>
      <c r="Q254">
        <v>75.760000000000005</v>
      </c>
      <c r="R254">
        <v>0</v>
      </c>
    </row>
    <row r="255" spans="1:18" x14ac:dyDescent="0.25">
      <c r="A255" t="s">
        <v>82</v>
      </c>
      <c r="B255" t="s">
        <v>69</v>
      </c>
      <c r="C255">
        <v>50000</v>
      </c>
      <c r="D255">
        <v>23850</v>
      </c>
      <c r="E255">
        <v>25074</v>
      </c>
      <c r="F255">
        <v>0</v>
      </c>
      <c r="G255" s="1">
        <v>1</v>
      </c>
      <c r="H255" s="1">
        <v>0.47699999999999998</v>
      </c>
      <c r="I255" s="1">
        <v>0.50149999999999995</v>
      </c>
      <c r="J255" s="1">
        <v>0</v>
      </c>
      <c r="K255" s="1">
        <v>1</v>
      </c>
      <c r="L255" s="1">
        <v>0.47699999999999998</v>
      </c>
      <c r="M255" s="1">
        <v>0.50149999999999995</v>
      </c>
      <c r="N255" s="1">
        <v>0</v>
      </c>
      <c r="O255">
        <v>2733.66</v>
      </c>
      <c r="P255">
        <v>1303.95</v>
      </c>
      <c r="Q255">
        <v>1370.87</v>
      </c>
      <c r="R255">
        <v>0</v>
      </c>
    </row>
    <row r="256" spans="1:18" x14ac:dyDescent="0.25">
      <c r="A256" t="s">
        <v>84</v>
      </c>
      <c r="B256" t="s">
        <v>71</v>
      </c>
      <c r="C256">
        <v>50000</v>
      </c>
      <c r="D256">
        <v>25219</v>
      </c>
      <c r="E256">
        <v>23954</v>
      </c>
      <c r="F256">
        <v>0</v>
      </c>
      <c r="G256" s="1">
        <v>1</v>
      </c>
      <c r="H256" s="1">
        <v>0.50439999999999996</v>
      </c>
      <c r="I256" s="1">
        <v>0.47910000000000003</v>
      </c>
      <c r="J256" s="1">
        <v>0</v>
      </c>
      <c r="K256" s="1">
        <v>1</v>
      </c>
      <c r="L256" s="1">
        <v>0.50439999999999996</v>
      </c>
      <c r="M256" s="1">
        <v>0.47910000000000003</v>
      </c>
      <c r="N256" s="1">
        <v>0</v>
      </c>
      <c r="O256">
        <v>3138.02</v>
      </c>
      <c r="P256">
        <v>1582.76</v>
      </c>
      <c r="Q256">
        <v>1503.36</v>
      </c>
      <c r="R256">
        <v>0</v>
      </c>
    </row>
    <row r="257" spans="1:18" x14ac:dyDescent="0.25">
      <c r="A257" t="s">
        <v>86</v>
      </c>
      <c r="B257" t="s">
        <v>73</v>
      </c>
      <c r="C257">
        <v>50000</v>
      </c>
      <c r="D257">
        <v>19698</v>
      </c>
      <c r="E257">
        <v>28980</v>
      </c>
      <c r="F257">
        <v>0</v>
      </c>
      <c r="G257" s="1">
        <v>1</v>
      </c>
      <c r="H257" s="1">
        <v>0.39400000000000002</v>
      </c>
      <c r="I257" s="1">
        <v>0.5796</v>
      </c>
      <c r="J257" s="1">
        <v>0</v>
      </c>
      <c r="K257" s="1">
        <v>1</v>
      </c>
      <c r="L257" s="1">
        <v>0.39400000000000002</v>
      </c>
      <c r="M257" s="1">
        <v>0.5796</v>
      </c>
      <c r="N257" s="1">
        <v>0</v>
      </c>
      <c r="O257">
        <v>2475.23</v>
      </c>
      <c r="P257">
        <v>975.14</v>
      </c>
      <c r="Q257">
        <v>1434.64</v>
      </c>
      <c r="R257">
        <v>0</v>
      </c>
    </row>
    <row r="258" spans="1:18" x14ac:dyDescent="0.25">
      <c r="A258" t="s">
        <v>88</v>
      </c>
      <c r="C258">
        <v>2574</v>
      </c>
      <c r="D258">
        <v>1179</v>
      </c>
      <c r="E258">
        <v>991</v>
      </c>
      <c r="F258">
        <v>0</v>
      </c>
      <c r="G258" s="1">
        <v>1</v>
      </c>
      <c r="H258" s="1">
        <v>0.45800000000000002</v>
      </c>
      <c r="I258" s="1">
        <v>0.38500000000000001</v>
      </c>
      <c r="J258" s="1">
        <v>0</v>
      </c>
      <c r="K258" s="1">
        <v>1</v>
      </c>
      <c r="L258" s="1">
        <v>0.45800000000000002</v>
      </c>
      <c r="M258" s="1">
        <v>0.38500000000000001</v>
      </c>
      <c r="N258" s="1">
        <v>0</v>
      </c>
      <c r="O258">
        <v>248.56</v>
      </c>
      <c r="P258">
        <v>113.85</v>
      </c>
      <c r="Q258">
        <v>95.7</v>
      </c>
      <c r="R258">
        <v>0</v>
      </c>
    </row>
    <row r="259" spans="1:18" x14ac:dyDescent="0.25">
      <c r="A259" t="s">
        <v>89</v>
      </c>
      <c r="B259" t="s">
        <v>76</v>
      </c>
      <c r="C259">
        <v>50000</v>
      </c>
      <c r="D259">
        <v>25529</v>
      </c>
      <c r="E259">
        <v>24066</v>
      </c>
      <c r="F259">
        <v>0</v>
      </c>
      <c r="G259" s="1">
        <v>1</v>
      </c>
      <c r="H259" s="1">
        <v>0.51060000000000005</v>
      </c>
      <c r="I259" s="1">
        <v>0.48130000000000001</v>
      </c>
      <c r="J259" s="1">
        <v>0</v>
      </c>
      <c r="K259" s="1">
        <v>1</v>
      </c>
      <c r="L259" s="1">
        <v>0.51060000000000005</v>
      </c>
      <c r="M259" s="1">
        <v>0.48130000000000001</v>
      </c>
      <c r="N259" s="1">
        <v>0</v>
      </c>
      <c r="O259">
        <v>3454.34</v>
      </c>
      <c r="P259">
        <v>1763.72</v>
      </c>
      <c r="Q259">
        <v>1662.65</v>
      </c>
      <c r="R259">
        <v>0</v>
      </c>
    </row>
    <row r="260" spans="1:18" x14ac:dyDescent="0.25">
      <c r="A260" t="s">
        <v>91</v>
      </c>
      <c r="B260" t="s">
        <v>78</v>
      </c>
      <c r="C260">
        <v>50000</v>
      </c>
      <c r="D260">
        <v>25223</v>
      </c>
      <c r="E260">
        <v>24204</v>
      </c>
      <c r="F260">
        <v>0</v>
      </c>
      <c r="G260" s="1">
        <v>1</v>
      </c>
      <c r="H260" s="1">
        <v>0.50449999999999995</v>
      </c>
      <c r="I260" s="1">
        <v>0.48409999999999997</v>
      </c>
      <c r="J260" s="1">
        <v>0</v>
      </c>
      <c r="K260" s="1">
        <v>1</v>
      </c>
      <c r="L260" s="1">
        <v>0.50449999999999995</v>
      </c>
      <c r="M260" s="1">
        <v>0.48409999999999997</v>
      </c>
      <c r="N260" s="1">
        <v>0</v>
      </c>
      <c r="O260">
        <v>3133.96</v>
      </c>
      <c r="P260">
        <v>1580.96</v>
      </c>
      <c r="Q260">
        <v>1517.09</v>
      </c>
      <c r="R260">
        <v>0</v>
      </c>
    </row>
    <row r="261" spans="1:18" x14ac:dyDescent="0.25">
      <c r="A261" t="s">
        <v>93</v>
      </c>
      <c r="B261" t="s">
        <v>80</v>
      </c>
      <c r="C261">
        <v>50000</v>
      </c>
      <c r="D261">
        <v>28087</v>
      </c>
      <c r="E261">
        <v>21424</v>
      </c>
      <c r="F261">
        <v>0</v>
      </c>
      <c r="G261" s="1">
        <v>1</v>
      </c>
      <c r="H261" s="1">
        <v>0.56169999999999998</v>
      </c>
      <c r="I261" s="1">
        <v>0.42849999999999999</v>
      </c>
      <c r="J261" s="1">
        <v>0</v>
      </c>
      <c r="K261" s="1">
        <v>1</v>
      </c>
      <c r="L261" s="1">
        <v>0.56169999999999998</v>
      </c>
      <c r="M261" s="1">
        <v>0.42849999999999999</v>
      </c>
      <c r="N261" s="1">
        <v>0</v>
      </c>
      <c r="O261">
        <v>2939.34</v>
      </c>
      <c r="P261">
        <v>1651.14</v>
      </c>
      <c r="Q261">
        <v>1259.45</v>
      </c>
      <c r="R261">
        <v>0</v>
      </c>
    </row>
    <row r="262" spans="1:18" x14ac:dyDescent="0.25">
      <c r="A262" t="s">
        <v>95</v>
      </c>
      <c r="C262">
        <v>210</v>
      </c>
      <c r="D262">
        <v>111</v>
      </c>
      <c r="E262">
        <v>64</v>
      </c>
      <c r="F262">
        <v>0</v>
      </c>
      <c r="G262" s="1">
        <v>1</v>
      </c>
      <c r="H262" s="1">
        <v>0.52859999999999996</v>
      </c>
      <c r="I262" s="1">
        <v>0.30480000000000002</v>
      </c>
      <c r="J262" s="1">
        <v>0</v>
      </c>
      <c r="K262" s="1">
        <v>1</v>
      </c>
      <c r="L262" s="1">
        <v>0.52859999999999996</v>
      </c>
      <c r="M262" s="1">
        <v>0.30480000000000002</v>
      </c>
      <c r="N262" s="1">
        <v>0</v>
      </c>
      <c r="O262">
        <v>164.22</v>
      </c>
      <c r="P262">
        <v>86.8</v>
      </c>
      <c r="Q262">
        <v>50.05</v>
      </c>
      <c r="R262">
        <v>0</v>
      </c>
    </row>
    <row r="263" spans="1:18" x14ac:dyDescent="0.25">
      <c r="A263" t="s">
        <v>97</v>
      </c>
      <c r="B263" t="s">
        <v>83</v>
      </c>
      <c r="C263">
        <v>50000</v>
      </c>
      <c r="D263">
        <v>24315</v>
      </c>
      <c r="E263">
        <v>25093</v>
      </c>
      <c r="F263">
        <v>0</v>
      </c>
      <c r="G263" s="1">
        <v>1</v>
      </c>
      <c r="H263" s="1">
        <v>0.48630000000000001</v>
      </c>
      <c r="I263" s="1">
        <v>0.50190000000000001</v>
      </c>
      <c r="J263" s="1">
        <v>0</v>
      </c>
      <c r="K263" s="1">
        <v>1</v>
      </c>
      <c r="L263" s="1">
        <v>0.48630000000000001</v>
      </c>
      <c r="M263" s="1">
        <v>0.50190000000000001</v>
      </c>
      <c r="N263" s="1">
        <v>0</v>
      </c>
      <c r="O263">
        <v>2826.83</v>
      </c>
      <c r="P263">
        <v>1374.69</v>
      </c>
      <c r="Q263">
        <v>1418.68</v>
      </c>
      <c r="R263">
        <v>0</v>
      </c>
    </row>
    <row r="264" spans="1:18" x14ac:dyDescent="0.25">
      <c r="A264" t="s">
        <v>98</v>
      </c>
      <c r="B264" t="s">
        <v>85</v>
      </c>
      <c r="C264">
        <v>50000</v>
      </c>
      <c r="D264">
        <v>22073</v>
      </c>
      <c r="E264">
        <v>27462</v>
      </c>
      <c r="F264">
        <v>0</v>
      </c>
      <c r="G264" s="1">
        <v>1</v>
      </c>
      <c r="H264" s="1">
        <v>0.4415</v>
      </c>
      <c r="I264" s="1">
        <v>0.54920000000000002</v>
      </c>
      <c r="J264" s="1">
        <v>0</v>
      </c>
      <c r="K264" s="1">
        <v>1</v>
      </c>
      <c r="L264" s="1">
        <v>0.4415</v>
      </c>
      <c r="M264" s="1">
        <v>0.54920000000000002</v>
      </c>
      <c r="N264" s="1">
        <v>0</v>
      </c>
      <c r="O264">
        <v>2813.33</v>
      </c>
      <c r="P264">
        <v>1241.98</v>
      </c>
      <c r="Q264">
        <v>1545.2</v>
      </c>
      <c r="R264">
        <v>0</v>
      </c>
    </row>
    <row r="265" spans="1:18" x14ac:dyDescent="0.25">
      <c r="A265" t="s">
        <v>99</v>
      </c>
      <c r="B265" t="s">
        <v>87</v>
      </c>
      <c r="C265">
        <v>50000</v>
      </c>
      <c r="D265">
        <v>25576</v>
      </c>
      <c r="E265">
        <v>23947</v>
      </c>
      <c r="F265">
        <v>0</v>
      </c>
      <c r="G265" s="1">
        <v>1</v>
      </c>
      <c r="H265" s="1">
        <v>0.51149999999999995</v>
      </c>
      <c r="I265" s="1">
        <v>0.47889999999999999</v>
      </c>
      <c r="J265" s="1">
        <v>0</v>
      </c>
      <c r="K265" s="1">
        <v>1</v>
      </c>
      <c r="L265" s="1">
        <v>0.51149999999999995</v>
      </c>
      <c r="M265" s="1">
        <v>0.47889999999999999</v>
      </c>
      <c r="N265" s="1">
        <v>0</v>
      </c>
      <c r="O265">
        <v>3186.06</v>
      </c>
      <c r="P265">
        <v>1629.73</v>
      </c>
      <c r="Q265">
        <v>1525.93</v>
      </c>
      <c r="R265">
        <v>0</v>
      </c>
    </row>
    <row r="266" spans="1:18" x14ac:dyDescent="0.25">
      <c r="A266" t="s">
        <v>100</v>
      </c>
      <c r="C266">
        <v>1946</v>
      </c>
      <c r="D266">
        <v>1270</v>
      </c>
      <c r="E266">
        <v>506</v>
      </c>
      <c r="F266">
        <v>0</v>
      </c>
      <c r="G266" s="1">
        <v>1</v>
      </c>
      <c r="H266" s="1">
        <v>0.65259999999999996</v>
      </c>
      <c r="I266" s="1">
        <v>0.26</v>
      </c>
      <c r="J266" s="1">
        <v>0</v>
      </c>
      <c r="K266" s="1">
        <v>1</v>
      </c>
      <c r="L266" s="1">
        <v>0.65259999999999996</v>
      </c>
      <c r="M266" s="1">
        <v>0.26</v>
      </c>
      <c r="N266" s="1">
        <v>0</v>
      </c>
      <c r="O266">
        <v>202.68</v>
      </c>
      <c r="P266">
        <v>132.28</v>
      </c>
      <c r="Q266">
        <v>52.7</v>
      </c>
      <c r="R266">
        <v>0</v>
      </c>
    </row>
    <row r="267" spans="1:18" x14ac:dyDescent="0.25">
      <c r="A267" t="s">
        <v>33</v>
      </c>
      <c r="B267" t="s">
        <v>115</v>
      </c>
      <c r="C267">
        <v>46800</v>
      </c>
      <c r="D267">
        <v>20801</v>
      </c>
      <c r="E267">
        <v>25575</v>
      </c>
      <c r="F267">
        <v>0</v>
      </c>
      <c r="G267" s="1">
        <v>1</v>
      </c>
      <c r="H267" s="1">
        <v>0.44450000000000001</v>
      </c>
      <c r="I267" s="1">
        <v>0.54649999999999999</v>
      </c>
      <c r="J267" s="1">
        <v>0</v>
      </c>
      <c r="K267" s="1">
        <v>1</v>
      </c>
      <c r="L267" s="1">
        <v>0.44450000000000001</v>
      </c>
      <c r="M267" s="1">
        <v>0.54649999999999999</v>
      </c>
      <c r="N267" s="1">
        <v>0</v>
      </c>
      <c r="O267">
        <v>2340.0100000000002</v>
      </c>
      <c r="P267">
        <v>1040.06</v>
      </c>
      <c r="Q267">
        <v>1278.76</v>
      </c>
      <c r="R267">
        <v>0</v>
      </c>
    </row>
    <row r="268" spans="1:18" x14ac:dyDescent="0.25">
      <c r="A268" t="s">
        <v>35</v>
      </c>
      <c r="B268" t="s">
        <v>92</v>
      </c>
      <c r="C268">
        <v>50000</v>
      </c>
      <c r="D268">
        <v>26339</v>
      </c>
      <c r="E268">
        <v>23273</v>
      </c>
      <c r="F268">
        <v>0</v>
      </c>
      <c r="G268" s="1">
        <v>1</v>
      </c>
      <c r="H268" s="1">
        <v>0.52680000000000005</v>
      </c>
      <c r="I268" s="1">
        <v>0.46550000000000002</v>
      </c>
      <c r="J268" s="1">
        <v>0</v>
      </c>
      <c r="K268" s="1">
        <v>1</v>
      </c>
      <c r="L268" s="1">
        <v>0.52680000000000005</v>
      </c>
      <c r="M268" s="1">
        <v>0.46550000000000002</v>
      </c>
      <c r="N268" s="1">
        <v>0</v>
      </c>
      <c r="O268">
        <v>2976.19</v>
      </c>
      <c r="P268">
        <v>1567.8</v>
      </c>
      <c r="Q268">
        <v>1385.3</v>
      </c>
      <c r="R268">
        <v>0</v>
      </c>
    </row>
    <row r="269" spans="1:18" x14ac:dyDescent="0.25">
      <c r="A269" t="s">
        <v>37</v>
      </c>
      <c r="B269" t="s">
        <v>94</v>
      </c>
      <c r="C269">
        <v>50000</v>
      </c>
      <c r="D269">
        <v>25120</v>
      </c>
      <c r="E269">
        <v>24462</v>
      </c>
      <c r="F269">
        <v>0</v>
      </c>
      <c r="G269" s="1">
        <v>1</v>
      </c>
      <c r="H269" s="1">
        <v>0.50239999999999996</v>
      </c>
      <c r="I269" s="1">
        <v>0.48920000000000002</v>
      </c>
      <c r="J269" s="1">
        <v>0</v>
      </c>
      <c r="K269" s="1">
        <v>1</v>
      </c>
      <c r="L269" s="1">
        <v>0.50239999999999996</v>
      </c>
      <c r="M269" s="1">
        <v>0.48920000000000002</v>
      </c>
      <c r="N269" s="1">
        <v>0</v>
      </c>
      <c r="O269">
        <v>2854.09</v>
      </c>
      <c r="P269">
        <v>1433.9</v>
      </c>
      <c r="Q269">
        <v>1396.34</v>
      </c>
      <c r="R269">
        <v>0</v>
      </c>
    </row>
    <row r="270" spans="1:18" x14ac:dyDescent="0.25">
      <c r="A270" t="s">
        <v>39</v>
      </c>
      <c r="C270">
        <v>2173</v>
      </c>
      <c r="D270">
        <v>1273</v>
      </c>
      <c r="E270">
        <v>666</v>
      </c>
      <c r="F270">
        <v>0</v>
      </c>
      <c r="G270" s="1">
        <v>1</v>
      </c>
      <c r="H270" s="1">
        <v>0.58579999999999999</v>
      </c>
      <c r="I270" s="1">
        <v>0.30649999999999999</v>
      </c>
      <c r="J270" s="1">
        <v>0</v>
      </c>
      <c r="K270" s="1">
        <v>1</v>
      </c>
      <c r="L270" s="1">
        <v>0.58579999999999999</v>
      </c>
      <c r="M270" s="1">
        <v>0.30649999999999999</v>
      </c>
      <c r="N270" s="1">
        <v>0</v>
      </c>
      <c r="O270">
        <v>202.17</v>
      </c>
      <c r="P270">
        <v>118.44</v>
      </c>
      <c r="Q270">
        <v>61.96</v>
      </c>
      <c r="R270">
        <v>0</v>
      </c>
    </row>
    <row r="271" spans="1:18" x14ac:dyDescent="0.25">
      <c r="A271" t="s">
        <v>0</v>
      </c>
      <c r="B271" t="s">
        <v>116</v>
      </c>
    </row>
    <row r="273" spans="1:18" x14ac:dyDescent="0.25">
      <c r="A273" t="s">
        <v>2</v>
      </c>
      <c r="B273" t="s">
        <v>3</v>
      </c>
      <c r="C273" t="s">
        <v>4</v>
      </c>
      <c r="D273" t="s">
        <v>5</v>
      </c>
      <c r="E273" t="s">
        <v>6</v>
      </c>
      <c r="F273" t="s">
        <v>7</v>
      </c>
      <c r="G273" t="s">
        <v>8</v>
      </c>
      <c r="H273" t="s">
        <v>9</v>
      </c>
      <c r="I273" t="s">
        <v>10</v>
      </c>
      <c r="J273" t="s">
        <v>11</v>
      </c>
      <c r="K273" t="s">
        <v>12</v>
      </c>
      <c r="L273" t="s">
        <v>13</v>
      </c>
      <c r="M273" t="s">
        <v>14</v>
      </c>
      <c r="N273" t="s">
        <v>15</v>
      </c>
      <c r="O273" t="s">
        <v>16</v>
      </c>
      <c r="P273" t="s">
        <v>17</v>
      </c>
      <c r="Q273" t="s">
        <v>18</v>
      </c>
      <c r="R273" t="s">
        <v>19</v>
      </c>
    </row>
    <row r="274" spans="1:18" x14ac:dyDescent="0.25">
      <c r="A274" t="s">
        <v>20</v>
      </c>
      <c r="B274" t="s">
        <v>27</v>
      </c>
      <c r="C274">
        <v>50000</v>
      </c>
      <c r="D274">
        <v>22991</v>
      </c>
      <c r="E274">
        <v>26630</v>
      </c>
      <c r="F274">
        <v>17</v>
      </c>
      <c r="G274" s="1">
        <v>1</v>
      </c>
      <c r="H274" s="1">
        <v>0.45979999999999999</v>
      </c>
      <c r="I274" s="1">
        <v>0.53259999999999996</v>
      </c>
      <c r="J274" s="1">
        <v>2.9999999999999997E-4</v>
      </c>
      <c r="K274" s="1">
        <v>1</v>
      </c>
      <c r="L274" s="1">
        <v>0.45979999999999999</v>
      </c>
      <c r="M274" s="1">
        <v>0.53259999999999996</v>
      </c>
      <c r="N274" s="1">
        <v>2.9999999999999997E-4</v>
      </c>
      <c r="O274">
        <v>3008.67</v>
      </c>
      <c r="P274">
        <v>1383.45</v>
      </c>
      <c r="Q274">
        <v>1602.42</v>
      </c>
      <c r="R274">
        <v>1.02</v>
      </c>
    </row>
    <row r="275" spans="1:18" x14ac:dyDescent="0.25">
      <c r="A275" t="s">
        <v>21</v>
      </c>
      <c r="B275" t="s">
        <v>29</v>
      </c>
      <c r="C275">
        <v>50000</v>
      </c>
      <c r="D275">
        <v>26332</v>
      </c>
      <c r="E275">
        <v>23328</v>
      </c>
      <c r="F275">
        <v>0</v>
      </c>
      <c r="G275" s="1">
        <v>1</v>
      </c>
      <c r="H275" s="1">
        <v>0.52659999999999996</v>
      </c>
      <c r="I275" s="1">
        <v>0.46660000000000001</v>
      </c>
      <c r="J275" s="1">
        <v>0</v>
      </c>
      <c r="K275" s="1">
        <v>1</v>
      </c>
      <c r="L275" s="1">
        <v>0.52659999999999996</v>
      </c>
      <c r="M275" s="1">
        <v>0.46660000000000001</v>
      </c>
      <c r="N275" s="1">
        <v>0</v>
      </c>
      <c r="O275">
        <v>3027.02</v>
      </c>
      <c r="P275">
        <v>1594.15</v>
      </c>
      <c r="Q275">
        <v>1412.29</v>
      </c>
      <c r="R275">
        <v>0</v>
      </c>
    </row>
    <row r="276" spans="1:18" x14ac:dyDescent="0.25">
      <c r="A276" t="s">
        <v>23</v>
      </c>
      <c r="B276" t="s">
        <v>31</v>
      </c>
      <c r="C276">
        <v>50000</v>
      </c>
      <c r="D276">
        <v>24516</v>
      </c>
      <c r="E276">
        <v>25079</v>
      </c>
      <c r="F276">
        <v>0</v>
      </c>
      <c r="G276" s="1">
        <v>1</v>
      </c>
      <c r="H276" s="1">
        <v>0.49030000000000001</v>
      </c>
      <c r="I276" s="1">
        <v>0.50160000000000005</v>
      </c>
      <c r="J276" s="1">
        <v>0</v>
      </c>
      <c r="K276" s="1">
        <v>1</v>
      </c>
      <c r="L276" s="1">
        <v>0.49030000000000001</v>
      </c>
      <c r="M276" s="1">
        <v>0.50160000000000005</v>
      </c>
      <c r="N276" s="1">
        <v>0</v>
      </c>
      <c r="O276">
        <v>3211.98</v>
      </c>
      <c r="P276">
        <v>1574.9</v>
      </c>
      <c r="Q276">
        <v>1611.07</v>
      </c>
      <c r="R276">
        <v>0</v>
      </c>
    </row>
    <row r="277" spans="1:18" x14ac:dyDescent="0.25">
      <c r="A277" t="s">
        <v>25</v>
      </c>
      <c r="C277">
        <v>2392</v>
      </c>
      <c r="D277">
        <v>1705</v>
      </c>
      <c r="E277">
        <v>517</v>
      </c>
      <c r="F277">
        <v>1</v>
      </c>
      <c r="G277" s="1">
        <v>1</v>
      </c>
      <c r="H277" s="1">
        <v>0.71279999999999999</v>
      </c>
      <c r="I277" s="1">
        <v>0.21609999999999999</v>
      </c>
      <c r="J277" s="1">
        <v>4.0000000000000002E-4</v>
      </c>
      <c r="K277" s="1">
        <v>1</v>
      </c>
      <c r="L277" s="1">
        <v>0.71279999999999999</v>
      </c>
      <c r="M277" s="1">
        <v>0.21609999999999999</v>
      </c>
      <c r="N277" s="1">
        <v>4.0000000000000002E-4</v>
      </c>
      <c r="O277">
        <v>267.02999999999997</v>
      </c>
      <c r="P277">
        <v>190.34</v>
      </c>
      <c r="Q277">
        <v>57.71</v>
      </c>
      <c r="R277">
        <v>0.11</v>
      </c>
    </row>
    <row r="278" spans="1:18" x14ac:dyDescent="0.25">
      <c r="A278" t="s">
        <v>97</v>
      </c>
      <c r="B278" t="s">
        <v>34</v>
      </c>
      <c r="C278">
        <v>50000</v>
      </c>
      <c r="D278">
        <v>19643</v>
      </c>
      <c r="E278">
        <v>29617</v>
      </c>
      <c r="F278">
        <v>0</v>
      </c>
      <c r="G278" s="1">
        <v>1</v>
      </c>
      <c r="H278" s="1">
        <v>0.39290000000000003</v>
      </c>
      <c r="I278" s="1">
        <v>0.59230000000000005</v>
      </c>
      <c r="J278" s="1">
        <v>0</v>
      </c>
      <c r="K278" s="1">
        <v>1</v>
      </c>
      <c r="L278" s="1">
        <v>0.39290000000000003</v>
      </c>
      <c r="M278" s="1">
        <v>0.59230000000000005</v>
      </c>
      <c r="N278" s="1">
        <v>0</v>
      </c>
      <c r="O278">
        <v>2759.85</v>
      </c>
      <c r="P278">
        <v>1084.23</v>
      </c>
      <c r="Q278">
        <v>1634.77</v>
      </c>
      <c r="R278">
        <v>0</v>
      </c>
    </row>
    <row r="279" spans="1:18" x14ac:dyDescent="0.25">
      <c r="A279" t="s">
        <v>98</v>
      </c>
      <c r="B279" t="s">
        <v>36</v>
      </c>
      <c r="C279">
        <v>50000</v>
      </c>
      <c r="D279">
        <v>16704</v>
      </c>
      <c r="E279">
        <v>32820</v>
      </c>
      <c r="F279">
        <v>0</v>
      </c>
      <c r="G279" s="1">
        <v>1</v>
      </c>
      <c r="H279" s="1">
        <v>0.33410000000000001</v>
      </c>
      <c r="I279" s="1">
        <v>0.65639999999999998</v>
      </c>
      <c r="J279" s="1">
        <v>0</v>
      </c>
      <c r="K279" s="1">
        <v>1</v>
      </c>
      <c r="L279" s="1">
        <v>0.33410000000000001</v>
      </c>
      <c r="M279" s="1">
        <v>0.65639999999999998</v>
      </c>
      <c r="N279" s="1">
        <v>0</v>
      </c>
      <c r="O279">
        <v>2535.8200000000002</v>
      </c>
      <c r="P279">
        <v>847.17</v>
      </c>
      <c r="Q279">
        <v>1664.51</v>
      </c>
      <c r="R279">
        <v>0</v>
      </c>
    </row>
    <row r="280" spans="1:18" x14ac:dyDescent="0.25">
      <c r="A280" t="s">
        <v>99</v>
      </c>
      <c r="B280" t="s">
        <v>38</v>
      </c>
      <c r="C280">
        <v>50000</v>
      </c>
      <c r="D280">
        <v>22868</v>
      </c>
      <c r="E280">
        <v>26811</v>
      </c>
      <c r="F280">
        <v>0</v>
      </c>
      <c r="G280" s="1">
        <v>1</v>
      </c>
      <c r="H280" s="1">
        <v>0.45739999999999997</v>
      </c>
      <c r="I280" s="1">
        <v>0.53620000000000001</v>
      </c>
      <c r="J280" s="1">
        <v>0</v>
      </c>
      <c r="K280" s="1">
        <v>1</v>
      </c>
      <c r="L280" s="1">
        <v>0.45739999999999997</v>
      </c>
      <c r="M280" s="1">
        <v>0.53620000000000001</v>
      </c>
      <c r="N280" s="1">
        <v>0</v>
      </c>
      <c r="O280">
        <v>2759.89</v>
      </c>
      <c r="P280">
        <v>1262.26</v>
      </c>
      <c r="Q280">
        <v>1479.91</v>
      </c>
      <c r="R280">
        <v>0</v>
      </c>
    </row>
    <row r="281" spans="1:18" x14ac:dyDescent="0.25">
      <c r="A281" t="s">
        <v>100</v>
      </c>
      <c r="C281">
        <v>2186</v>
      </c>
      <c r="D281">
        <v>1318</v>
      </c>
      <c r="E281">
        <v>607</v>
      </c>
      <c r="F281">
        <v>1</v>
      </c>
      <c r="G281" s="1">
        <v>1</v>
      </c>
      <c r="H281" s="1">
        <v>0.60289999999999999</v>
      </c>
      <c r="I281" s="1">
        <v>0.2777</v>
      </c>
      <c r="J281" s="1">
        <v>5.0000000000000001E-4</v>
      </c>
      <c r="K281" s="1">
        <v>1</v>
      </c>
      <c r="L281" s="1">
        <v>0.60289999999999999</v>
      </c>
      <c r="M281" s="1">
        <v>0.2777</v>
      </c>
      <c r="N281" s="1">
        <v>5.0000000000000001E-4</v>
      </c>
      <c r="O281">
        <v>242.12</v>
      </c>
      <c r="P281">
        <v>145.97999999999999</v>
      </c>
      <c r="Q281">
        <v>67.23</v>
      </c>
      <c r="R281">
        <v>0.11</v>
      </c>
    </row>
    <row r="282" spans="1:18" x14ac:dyDescent="0.25">
      <c r="A282" t="s">
        <v>26</v>
      </c>
      <c r="B282" t="s">
        <v>41</v>
      </c>
      <c r="C282">
        <v>50000</v>
      </c>
      <c r="D282">
        <v>28045</v>
      </c>
      <c r="E282">
        <v>21648</v>
      </c>
      <c r="F282">
        <v>0</v>
      </c>
      <c r="G282" s="1">
        <v>1</v>
      </c>
      <c r="H282" s="1">
        <v>0.56089999999999995</v>
      </c>
      <c r="I282" s="1">
        <v>0.433</v>
      </c>
      <c r="J282" s="1">
        <v>0</v>
      </c>
      <c r="K282" s="1">
        <v>1</v>
      </c>
      <c r="L282" s="1">
        <v>0.56089999999999995</v>
      </c>
      <c r="M282" s="1">
        <v>0.433</v>
      </c>
      <c r="N282" s="1">
        <v>0</v>
      </c>
      <c r="O282">
        <v>2959.35</v>
      </c>
      <c r="P282">
        <v>1659.9</v>
      </c>
      <c r="Q282">
        <v>1281.28</v>
      </c>
      <c r="R282">
        <v>0</v>
      </c>
    </row>
    <row r="283" spans="1:18" x14ac:dyDescent="0.25">
      <c r="A283" t="s">
        <v>28</v>
      </c>
      <c r="B283" t="s">
        <v>43</v>
      </c>
      <c r="C283">
        <v>48479</v>
      </c>
      <c r="D283">
        <v>27302</v>
      </c>
      <c r="E283">
        <v>20828</v>
      </c>
      <c r="F283">
        <v>0</v>
      </c>
      <c r="G283" s="1">
        <v>1</v>
      </c>
      <c r="H283" s="1">
        <v>0.56320000000000003</v>
      </c>
      <c r="I283" s="1">
        <v>0.42959999999999998</v>
      </c>
      <c r="J283" s="1">
        <v>0</v>
      </c>
      <c r="K283" s="1">
        <v>1</v>
      </c>
      <c r="L283" s="1">
        <v>0.56320000000000003</v>
      </c>
      <c r="M283" s="1">
        <v>0.42959999999999998</v>
      </c>
      <c r="N283" s="1">
        <v>0</v>
      </c>
      <c r="O283">
        <v>2423.98</v>
      </c>
      <c r="P283">
        <v>1365.12</v>
      </c>
      <c r="Q283">
        <v>1041.4100000000001</v>
      </c>
      <c r="R283">
        <v>0</v>
      </c>
    </row>
    <row r="284" spans="1:18" x14ac:dyDescent="0.25">
      <c r="A284" t="s">
        <v>30</v>
      </c>
      <c r="B284" t="s">
        <v>45</v>
      </c>
      <c r="C284">
        <v>50000</v>
      </c>
      <c r="D284">
        <v>30092</v>
      </c>
      <c r="E284">
        <v>19586</v>
      </c>
      <c r="F284">
        <v>0</v>
      </c>
      <c r="G284" s="1">
        <v>1</v>
      </c>
      <c r="H284" s="1">
        <v>0.6018</v>
      </c>
      <c r="I284" s="1">
        <v>0.39169999999999999</v>
      </c>
      <c r="J284" s="1">
        <v>0</v>
      </c>
      <c r="K284" s="1">
        <v>1</v>
      </c>
      <c r="L284" s="1">
        <v>0.6018</v>
      </c>
      <c r="M284" s="1">
        <v>0.39169999999999999</v>
      </c>
      <c r="N284" s="1">
        <v>0</v>
      </c>
      <c r="O284">
        <v>3116.49</v>
      </c>
      <c r="P284">
        <v>1875.63</v>
      </c>
      <c r="Q284">
        <v>1220.79</v>
      </c>
      <c r="R284">
        <v>0</v>
      </c>
    </row>
    <row r="285" spans="1:18" x14ac:dyDescent="0.25">
      <c r="A285" t="s">
        <v>32</v>
      </c>
      <c r="C285">
        <v>3666</v>
      </c>
      <c r="D285">
        <v>2913</v>
      </c>
      <c r="E285">
        <v>619</v>
      </c>
      <c r="F285">
        <v>0</v>
      </c>
      <c r="G285" s="1">
        <v>1</v>
      </c>
      <c r="H285" s="1">
        <v>0.79459999999999997</v>
      </c>
      <c r="I285" s="1">
        <v>0.16880000000000001</v>
      </c>
      <c r="J285" s="1">
        <v>0</v>
      </c>
      <c r="K285" s="1">
        <v>1</v>
      </c>
      <c r="L285" s="1">
        <v>0.79459999999999997</v>
      </c>
      <c r="M285" s="1">
        <v>0.16880000000000001</v>
      </c>
      <c r="N285" s="1">
        <v>0</v>
      </c>
      <c r="O285">
        <v>182.75</v>
      </c>
      <c r="P285">
        <v>145.22</v>
      </c>
      <c r="Q285">
        <v>30.86</v>
      </c>
      <c r="R285">
        <v>0</v>
      </c>
    </row>
    <row r="286" spans="1:18" x14ac:dyDescent="0.25">
      <c r="A286" t="s">
        <v>33</v>
      </c>
      <c r="B286" t="s">
        <v>48</v>
      </c>
      <c r="C286">
        <v>45936</v>
      </c>
      <c r="D286">
        <v>23449</v>
      </c>
      <c r="E286">
        <v>21884</v>
      </c>
      <c r="F286">
        <v>0</v>
      </c>
      <c r="G286" s="1">
        <v>1</v>
      </c>
      <c r="H286" s="1">
        <v>0.51049999999999995</v>
      </c>
      <c r="I286" s="1">
        <v>0.47639999999999999</v>
      </c>
      <c r="J286" s="1">
        <v>0</v>
      </c>
      <c r="K286" s="1">
        <v>1</v>
      </c>
      <c r="L286" s="1">
        <v>0.51049999999999995</v>
      </c>
      <c r="M286" s="1">
        <v>0.47639999999999999</v>
      </c>
      <c r="N286" s="1">
        <v>0</v>
      </c>
      <c r="O286">
        <v>2293.25</v>
      </c>
      <c r="P286">
        <v>1170.6400000000001</v>
      </c>
      <c r="Q286">
        <v>1092.51</v>
      </c>
      <c r="R286">
        <v>0</v>
      </c>
    </row>
    <row r="287" spans="1:18" x14ac:dyDescent="0.25">
      <c r="A287" t="s">
        <v>35</v>
      </c>
      <c r="B287" t="s">
        <v>50</v>
      </c>
      <c r="C287">
        <v>40189</v>
      </c>
      <c r="D287">
        <v>20589</v>
      </c>
      <c r="E287">
        <v>19390</v>
      </c>
      <c r="F287">
        <v>0</v>
      </c>
      <c r="G287" s="1">
        <v>1</v>
      </c>
      <c r="H287" s="1">
        <v>0.51229999999999998</v>
      </c>
      <c r="I287" s="1">
        <v>0.48249999999999998</v>
      </c>
      <c r="J287" s="1">
        <v>0</v>
      </c>
      <c r="K287" s="1">
        <v>1</v>
      </c>
      <c r="L287" s="1">
        <v>0.51229999999999998</v>
      </c>
      <c r="M287" s="1">
        <v>0.48249999999999998</v>
      </c>
      <c r="N287" s="1">
        <v>0</v>
      </c>
      <c r="O287">
        <v>2009.48</v>
      </c>
      <c r="P287">
        <v>1029.47</v>
      </c>
      <c r="Q287">
        <v>969.51</v>
      </c>
      <c r="R287">
        <v>0</v>
      </c>
    </row>
    <row r="288" spans="1:18" x14ac:dyDescent="0.25">
      <c r="A288" t="s">
        <v>37</v>
      </c>
      <c r="B288" t="s">
        <v>52</v>
      </c>
      <c r="C288">
        <v>50000</v>
      </c>
      <c r="D288">
        <v>24536</v>
      </c>
      <c r="E288">
        <v>24314</v>
      </c>
      <c r="F288">
        <v>0</v>
      </c>
      <c r="G288" s="1">
        <v>1</v>
      </c>
      <c r="H288" s="1">
        <v>0.49070000000000003</v>
      </c>
      <c r="I288" s="1">
        <v>0.48630000000000001</v>
      </c>
      <c r="J288" s="1">
        <v>0</v>
      </c>
      <c r="K288" s="1">
        <v>1</v>
      </c>
      <c r="L288" s="1">
        <v>0.49070000000000003</v>
      </c>
      <c r="M288" s="1">
        <v>0.48630000000000001</v>
      </c>
      <c r="N288" s="1">
        <v>0</v>
      </c>
      <c r="O288">
        <v>2562.0100000000002</v>
      </c>
      <c r="P288">
        <v>1257.23</v>
      </c>
      <c r="Q288">
        <v>1245.8599999999999</v>
      </c>
      <c r="R288">
        <v>0</v>
      </c>
    </row>
    <row r="289" spans="1:18" x14ac:dyDescent="0.25">
      <c r="A289" t="s">
        <v>39</v>
      </c>
      <c r="C289">
        <v>1488</v>
      </c>
      <c r="D289">
        <v>1008</v>
      </c>
      <c r="E289">
        <v>376</v>
      </c>
      <c r="F289">
        <v>0</v>
      </c>
      <c r="G289" s="1">
        <v>1</v>
      </c>
      <c r="H289" s="1">
        <v>0.6774</v>
      </c>
      <c r="I289" s="1">
        <v>0.25269999999999998</v>
      </c>
      <c r="J289" s="1">
        <v>0</v>
      </c>
      <c r="K289" s="1">
        <v>1</v>
      </c>
      <c r="L289" s="1">
        <v>0.6774</v>
      </c>
      <c r="M289" s="1">
        <v>0.25269999999999998</v>
      </c>
      <c r="N289" s="1">
        <v>0</v>
      </c>
      <c r="O289">
        <v>197.35</v>
      </c>
      <c r="P289">
        <v>133.69</v>
      </c>
      <c r="Q289">
        <v>49.87</v>
      </c>
      <c r="R289">
        <v>0</v>
      </c>
    </row>
    <row r="290" spans="1:18" x14ac:dyDescent="0.25">
      <c r="A290" t="s">
        <v>40</v>
      </c>
      <c r="B290" t="s">
        <v>55</v>
      </c>
      <c r="C290">
        <v>50000</v>
      </c>
      <c r="D290">
        <v>29411</v>
      </c>
      <c r="E290">
        <v>20279</v>
      </c>
      <c r="F290">
        <v>0</v>
      </c>
      <c r="G290" s="1">
        <v>1</v>
      </c>
      <c r="H290" s="1">
        <v>0.58819999999999995</v>
      </c>
      <c r="I290" s="1">
        <v>0.40560000000000002</v>
      </c>
      <c r="J290" s="1">
        <v>0</v>
      </c>
      <c r="K290" s="1">
        <v>1</v>
      </c>
      <c r="L290" s="1">
        <v>0.58819999999999995</v>
      </c>
      <c r="M290" s="1">
        <v>0.40560000000000002</v>
      </c>
      <c r="N290" s="1">
        <v>0</v>
      </c>
      <c r="O290">
        <v>2527.56</v>
      </c>
      <c r="P290">
        <v>1486.76</v>
      </c>
      <c r="Q290">
        <v>1025.1300000000001</v>
      </c>
      <c r="R290">
        <v>0</v>
      </c>
    </row>
    <row r="291" spans="1:18" x14ac:dyDescent="0.25">
      <c r="A291" t="s">
        <v>42</v>
      </c>
      <c r="B291" t="s">
        <v>57</v>
      </c>
      <c r="C291">
        <v>47603</v>
      </c>
      <c r="D291">
        <v>22947</v>
      </c>
      <c r="E291">
        <v>24318</v>
      </c>
      <c r="F291">
        <v>0</v>
      </c>
      <c r="G291" s="1">
        <v>1</v>
      </c>
      <c r="H291" s="1">
        <v>0.48199999999999998</v>
      </c>
      <c r="I291" s="1">
        <v>0.51090000000000002</v>
      </c>
      <c r="J291" s="1">
        <v>0</v>
      </c>
      <c r="K291" s="1">
        <v>1</v>
      </c>
      <c r="L291" s="1">
        <v>0.48199999999999998</v>
      </c>
      <c r="M291" s="1">
        <v>0.51090000000000002</v>
      </c>
      <c r="N291" s="1">
        <v>0</v>
      </c>
      <c r="O291">
        <v>2380.19</v>
      </c>
      <c r="P291">
        <v>1147.3699999999999</v>
      </c>
      <c r="Q291">
        <v>1215.92</v>
      </c>
      <c r="R291">
        <v>0</v>
      </c>
    </row>
    <row r="292" spans="1:18" x14ac:dyDescent="0.25">
      <c r="A292" t="s">
        <v>44</v>
      </c>
      <c r="B292" t="s">
        <v>59</v>
      </c>
      <c r="C292">
        <v>46861</v>
      </c>
      <c r="D292">
        <v>24233</v>
      </c>
      <c r="E292">
        <v>22365</v>
      </c>
      <c r="F292">
        <v>0</v>
      </c>
      <c r="G292" s="1">
        <v>1</v>
      </c>
      <c r="H292" s="1">
        <v>0.5171</v>
      </c>
      <c r="I292" s="1">
        <v>0.4773</v>
      </c>
      <c r="J292" s="1">
        <v>0</v>
      </c>
      <c r="K292" s="1">
        <v>1</v>
      </c>
      <c r="L292" s="1">
        <v>0.5171</v>
      </c>
      <c r="M292" s="1">
        <v>0.4773</v>
      </c>
      <c r="N292" s="1">
        <v>0</v>
      </c>
      <c r="O292">
        <v>2335.52</v>
      </c>
      <c r="P292">
        <v>1207.75</v>
      </c>
      <c r="Q292">
        <v>1114.6500000000001</v>
      </c>
      <c r="R292">
        <v>0</v>
      </c>
    </row>
    <row r="293" spans="1:18" x14ac:dyDescent="0.25">
      <c r="A293" t="s">
        <v>46</v>
      </c>
      <c r="C293">
        <v>2049</v>
      </c>
      <c r="D293">
        <v>1440</v>
      </c>
      <c r="E293">
        <v>504</v>
      </c>
      <c r="F293">
        <v>0</v>
      </c>
      <c r="G293" s="1">
        <v>1</v>
      </c>
      <c r="H293" s="1">
        <v>0.70279999999999998</v>
      </c>
      <c r="I293" s="1">
        <v>0.246</v>
      </c>
      <c r="J293" s="1">
        <v>0</v>
      </c>
      <c r="K293" s="1">
        <v>1</v>
      </c>
      <c r="L293" s="1">
        <v>0.70279999999999998</v>
      </c>
      <c r="M293" s="1">
        <v>0.246</v>
      </c>
      <c r="N293" s="1">
        <v>0</v>
      </c>
      <c r="O293">
        <v>207.81</v>
      </c>
      <c r="P293">
        <v>146.04</v>
      </c>
      <c r="Q293">
        <v>51.12</v>
      </c>
      <c r="R293">
        <v>0</v>
      </c>
    </row>
    <row r="294" spans="1:18" x14ac:dyDescent="0.25">
      <c r="A294" t="s">
        <v>54</v>
      </c>
      <c r="B294" t="s">
        <v>62</v>
      </c>
      <c r="C294">
        <v>37374</v>
      </c>
      <c r="D294">
        <v>18366</v>
      </c>
      <c r="E294">
        <v>18736</v>
      </c>
      <c r="F294">
        <v>0</v>
      </c>
      <c r="G294" s="1">
        <v>1</v>
      </c>
      <c r="H294" s="1">
        <v>0.4914</v>
      </c>
      <c r="I294" s="1">
        <v>0.50129999999999997</v>
      </c>
      <c r="J294" s="1">
        <v>0</v>
      </c>
      <c r="K294" s="1">
        <v>1</v>
      </c>
      <c r="L294" s="1">
        <v>0.4914</v>
      </c>
      <c r="M294" s="1">
        <v>0.50129999999999997</v>
      </c>
      <c r="N294" s="1">
        <v>0</v>
      </c>
      <c r="O294">
        <v>1868.75</v>
      </c>
      <c r="P294">
        <v>918.32</v>
      </c>
      <c r="Q294">
        <v>936.82</v>
      </c>
      <c r="R294">
        <v>0</v>
      </c>
    </row>
    <row r="295" spans="1:18" x14ac:dyDescent="0.25">
      <c r="A295" t="s">
        <v>56</v>
      </c>
      <c r="B295" t="s">
        <v>64</v>
      </c>
      <c r="C295">
        <v>39771</v>
      </c>
      <c r="D295">
        <v>17384</v>
      </c>
      <c r="E295">
        <v>22093</v>
      </c>
      <c r="F295">
        <v>0</v>
      </c>
      <c r="G295" s="1">
        <v>1</v>
      </c>
      <c r="H295" s="1">
        <v>0.43709999999999999</v>
      </c>
      <c r="I295" s="1">
        <v>0.55549999999999999</v>
      </c>
      <c r="J295" s="1">
        <v>0</v>
      </c>
      <c r="K295" s="1">
        <v>1</v>
      </c>
      <c r="L295" s="1">
        <v>0.43709999999999999</v>
      </c>
      <c r="M295" s="1">
        <v>0.55549999999999999</v>
      </c>
      <c r="N295" s="1">
        <v>0</v>
      </c>
      <c r="O295">
        <v>1988.55</v>
      </c>
      <c r="P295">
        <v>869.2</v>
      </c>
      <c r="Q295">
        <v>1104.6500000000001</v>
      </c>
      <c r="R295">
        <v>0</v>
      </c>
    </row>
    <row r="296" spans="1:18" x14ac:dyDescent="0.25">
      <c r="A296" t="s">
        <v>58</v>
      </c>
      <c r="B296" t="s">
        <v>66</v>
      </c>
      <c r="C296">
        <v>40192</v>
      </c>
      <c r="D296">
        <v>15331</v>
      </c>
      <c r="E296">
        <v>24497</v>
      </c>
      <c r="F296">
        <v>0</v>
      </c>
      <c r="G296" s="1">
        <v>1</v>
      </c>
      <c r="H296" s="1">
        <v>0.38140000000000002</v>
      </c>
      <c r="I296" s="1">
        <v>0.60950000000000004</v>
      </c>
      <c r="J296" s="1">
        <v>0</v>
      </c>
      <c r="K296" s="1">
        <v>1</v>
      </c>
      <c r="L296" s="1">
        <v>0.38140000000000002</v>
      </c>
      <c r="M296" s="1">
        <v>0.60950000000000004</v>
      </c>
      <c r="N296" s="1">
        <v>0</v>
      </c>
      <c r="O296">
        <v>2009.64</v>
      </c>
      <c r="P296">
        <v>766.57</v>
      </c>
      <c r="Q296">
        <v>1224.8699999999999</v>
      </c>
      <c r="R296">
        <v>0</v>
      </c>
    </row>
    <row r="297" spans="1:18" x14ac:dyDescent="0.25">
      <c r="A297" t="s">
        <v>60</v>
      </c>
      <c r="C297">
        <v>4639</v>
      </c>
      <c r="D297">
        <v>3144</v>
      </c>
      <c r="E297">
        <v>1097</v>
      </c>
      <c r="F297">
        <v>0</v>
      </c>
      <c r="G297" s="1">
        <v>1</v>
      </c>
      <c r="H297" s="1">
        <v>0.67769999999999997</v>
      </c>
      <c r="I297" s="1">
        <v>0.23649999999999999</v>
      </c>
      <c r="J297" s="1">
        <v>0</v>
      </c>
      <c r="K297" s="1">
        <v>1</v>
      </c>
      <c r="L297" s="1">
        <v>0.67769999999999997</v>
      </c>
      <c r="M297" s="1">
        <v>0.23649999999999999</v>
      </c>
      <c r="N297" s="1">
        <v>0</v>
      </c>
      <c r="O297">
        <v>231.95</v>
      </c>
      <c r="P297">
        <v>157.19999999999999</v>
      </c>
      <c r="Q297">
        <v>54.85</v>
      </c>
      <c r="R297">
        <v>0</v>
      </c>
    </row>
    <row r="298" spans="1:18" x14ac:dyDescent="0.25">
      <c r="A298" t="s">
        <v>68</v>
      </c>
      <c r="B298" t="s">
        <v>69</v>
      </c>
      <c r="C298">
        <v>50000</v>
      </c>
      <c r="D298">
        <v>21954</v>
      </c>
      <c r="E298">
        <v>27660</v>
      </c>
      <c r="F298">
        <v>0</v>
      </c>
      <c r="G298" s="1">
        <v>1</v>
      </c>
      <c r="H298" s="1">
        <v>0.43909999999999999</v>
      </c>
      <c r="I298" s="1">
        <v>0.55320000000000003</v>
      </c>
      <c r="J298" s="1">
        <v>0</v>
      </c>
      <c r="K298" s="1">
        <v>1</v>
      </c>
      <c r="L298" s="1">
        <v>0.43909999999999999</v>
      </c>
      <c r="M298" s="1">
        <v>0.55320000000000003</v>
      </c>
      <c r="N298" s="1">
        <v>0</v>
      </c>
      <c r="O298">
        <v>2876.21</v>
      </c>
      <c r="P298">
        <v>1262.8800000000001</v>
      </c>
      <c r="Q298">
        <v>1591.12</v>
      </c>
      <c r="R298">
        <v>0</v>
      </c>
    </row>
    <row r="299" spans="1:18" x14ac:dyDescent="0.25">
      <c r="A299" t="s">
        <v>70</v>
      </c>
      <c r="B299" t="s">
        <v>71</v>
      </c>
      <c r="C299">
        <v>50000</v>
      </c>
      <c r="D299">
        <v>21621</v>
      </c>
      <c r="E299">
        <v>27909</v>
      </c>
      <c r="F299">
        <v>0</v>
      </c>
      <c r="G299" s="1">
        <v>1</v>
      </c>
      <c r="H299" s="1">
        <v>0.43240000000000001</v>
      </c>
      <c r="I299" s="1">
        <v>0.55820000000000003</v>
      </c>
      <c r="J299" s="1">
        <v>0</v>
      </c>
      <c r="K299" s="1">
        <v>1</v>
      </c>
      <c r="L299" s="1">
        <v>0.43240000000000001</v>
      </c>
      <c r="M299" s="1">
        <v>0.55820000000000003</v>
      </c>
      <c r="N299" s="1">
        <v>0</v>
      </c>
      <c r="O299">
        <v>2525.4499999999998</v>
      </c>
      <c r="P299">
        <v>1092.05</v>
      </c>
      <c r="Q299">
        <v>1409.65</v>
      </c>
      <c r="R299">
        <v>0</v>
      </c>
    </row>
    <row r="300" spans="1:18" x14ac:dyDescent="0.25">
      <c r="A300" t="s">
        <v>72</v>
      </c>
      <c r="B300" t="s">
        <v>73</v>
      </c>
      <c r="C300">
        <v>50000</v>
      </c>
      <c r="D300">
        <v>16989</v>
      </c>
      <c r="E300">
        <v>32436</v>
      </c>
      <c r="F300">
        <v>0</v>
      </c>
      <c r="G300" s="1">
        <v>1</v>
      </c>
      <c r="H300" s="1">
        <v>0.33979999999999999</v>
      </c>
      <c r="I300" s="1">
        <v>0.64870000000000005</v>
      </c>
      <c r="J300" s="1">
        <v>0</v>
      </c>
      <c r="K300" s="1">
        <v>1</v>
      </c>
      <c r="L300" s="1">
        <v>0.33979999999999999</v>
      </c>
      <c r="M300" s="1">
        <v>0.64870000000000005</v>
      </c>
      <c r="N300" s="1">
        <v>0</v>
      </c>
      <c r="O300">
        <v>2626.44</v>
      </c>
      <c r="P300">
        <v>892.41</v>
      </c>
      <c r="Q300">
        <v>1703.83</v>
      </c>
      <c r="R300">
        <v>0</v>
      </c>
    </row>
    <row r="301" spans="1:18" x14ac:dyDescent="0.25">
      <c r="A301" t="s">
        <v>74</v>
      </c>
      <c r="C301">
        <v>2250</v>
      </c>
      <c r="D301">
        <v>696</v>
      </c>
      <c r="E301">
        <v>1118</v>
      </c>
      <c r="F301">
        <v>0</v>
      </c>
      <c r="G301" s="1">
        <v>1</v>
      </c>
      <c r="H301" s="1">
        <v>0.30930000000000002</v>
      </c>
      <c r="I301" s="1">
        <v>0.49690000000000001</v>
      </c>
      <c r="J301" s="1">
        <v>0</v>
      </c>
      <c r="K301" s="1">
        <v>1</v>
      </c>
      <c r="L301" s="1">
        <v>0.30930000000000002</v>
      </c>
      <c r="M301" s="1">
        <v>0.49690000000000001</v>
      </c>
      <c r="N301" s="1">
        <v>0</v>
      </c>
      <c r="O301">
        <v>112.5</v>
      </c>
      <c r="P301">
        <v>34.799999999999997</v>
      </c>
      <c r="Q301">
        <v>55.9</v>
      </c>
      <c r="R301">
        <v>0</v>
      </c>
    </row>
    <row r="302" spans="1:18" x14ac:dyDescent="0.25">
      <c r="A302" t="s">
        <v>75</v>
      </c>
      <c r="B302" t="s">
        <v>76</v>
      </c>
      <c r="C302">
        <v>43528</v>
      </c>
      <c r="D302">
        <v>13048</v>
      </c>
      <c r="E302">
        <v>29977</v>
      </c>
      <c r="F302">
        <v>0</v>
      </c>
      <c r="G302" s="1">
        <v>1</v>
      </c>
      <c r="H302" s="1">
        <v>0.29980000000000001</v>
      </c>
      <c r="I302" s="1">
        <v>0.68869999999999998</v>
      </c>
      <c r="J302" s="1">
        <v>0</v>
      </c>
      <c r="K302" s="1">
        <v>1</v>
      </c>
      <c r="L302" s="1">
        <v>0.29980000000000001</v>
      </c>
      <c r="M302" s="1">
        <v>0.68869999999999998</v>
      </c>
      <c r="N302" s="1">
        <v>0</v>
      </c>
      <c r="O302">
        <v>2176.4299999999998</v>
      </c>
      <c r="P302">
        <v>652.41</v>
      </c>
      <c r="Q302">
        <v>1498.87</v>
      </c>
      <c r="R302">
        <v>0</v>
      </c>
    </row>
    <row r="303" spans="1:18" x14ac:dyDescent="0.25">
      <c r="A303" t="s">
        <v>77</v>
      </c>
      <c r="B303" t="s">
        <v>78</v>
      </c>
      <c r="C303">
        <v>50000</v>
      </c>
      <c r="D303">
        <v>15170</v>
      </c>
      <c r="E303">
        <v>34399</v>
      </c>
      <c r="F303">
        <v>0</v>
      </c>
      <c r="G303" s="1">
        <v>1</v>
      </c>
      <c r="H303" s="1">
        <v>0.3034</v>
      </c>
      <c r="I303" s="1">
        <v>0.68799999999999994</v>
      </c>
      <c r="J303" s="1">
        <v>0</v>
      </c>
      <c r="K303" s="1">
        <v>1</v>
      </c>
      <c r="L303" s="1">
        <v>0.3034</v>
      </c>
      <c r="M303" s="1">
        <v>0.68799999999999994</v>
      </c>
      <c r="N303" s="1">
        <v>0</v>
      </c>
      <c r="O303">
        <v>2634.83</v>
      </c>
      <c r="P303">
        <v>799.41</v>
      </c>
      <c r="Q303">
        <v>1812.71</v>
      </c>
      <c r="R303">
        <v>0</v>
      </c>
    </row>
    <row r="304" spans="1:18" x14ac:dyDescent="0.25">
      <c r="A304" t="s">
        <v>79</v>
      </c>
      <c r="B304" t="s">
        <v>80</v>
      </c>
      <c r="C304">
        <v>50000</v>
      </c>
      <c r="D304">
        <v>16757</v>
      </c>
      <c r="E304">
        <v>32810</v>
      </c>
      <c r="F304">
        <v>0</v>
      </c>
      <c r="G304" s="1">
        <v>1</v>
      </c>
      <c r="H304" s="1">
        <v>0.33510000000000001</v>
      </c>
      <c r="I304" s="1">
        <v>0.65620000000000001</v>
      </c>
      <c r="J304" s="1">
        <v>0</v>
      </c>
      <c r="K304" s="1">
        <v>1</v>
      </c>
      <c r="L304" s="1">
        <v>0.33510000000000001</v>
      </c>
      <c r="M304" s="1">
        <v>0.65620000000000001</v>
      </c>
      <c r="N304" s="1">
        <v>0</v>
      </c>
      <c r="O304">
        <v>2524.77</v>
      </c>
      <c r="P304">
        <v>846.15</v>
      </c>
      <c r="Q304">
        <v>1656.75</v>
      </c>
      <c r="R304">
        <v>0</v>
      </c>
    </row>
    <row r="305" spans="1:18" x14ac:dyDescent="0.25">
      <c r="A305" t="s">
        <v>81</v>
      </c>
      <c r="C305">
        <v>2775</v>
      </c>
      <c r="D305">
        <v>987</v>
      </c>
      <c r="E305">
        <v>1232</v>
      </c>
      <c r="F305">
        <v>0</v>
      </c>
      <c r="G305" s="1">
        <v>1</v>
      </c>
      <c r="H305" s="1">
        <v>0.35570000000000002</v>
      </c>
      <c r="I305" s="1">
        <v>0.44400000000000001</v>
      </c>
      <c r="J305" s="1">
        <v>0</v>
      </c>
      <c r="K305" s="1">
        <v>1</v>
      </c>
      <c r="L305" s="1">
        <v>0.35570000000000002</v>
      </c>
      <c r="M305" s="1">
        <v>0.44400000000000001</v>
      </c>
      <c r="N305" s="1">
        <v>0</v>
      </c>
      <c r="O305">
        <v>138.75</v>
      </c>
      <c r="P305">
        <v>49.35</v>
      </c>
      <c r="Q305">
        <v>61.6</v>
      </c>
      <c r="R305">
        <v>0</v>
      </c>
    </row>
    <row r="306" spans="1:18" x14ac:dyDescent="0.25">
      <c r="A306" t="s">
        <v>82</v>
      </c>
      <c r="B306" t="s">
        <v>83</v>
      </c>
      <c r="C306">
        <v>50000</v>
      </c>
      <c r="D306">
        <v>20597</v>
      </c>
      <c r="E306">
        <v>29026</v>
      </c>
      <c r="F306">
        <v>0</v>
      </c>
      <c r="G306" s="1">
        <v>1</v>
      </c>
      <c r="H306" s="1">
        <v>0.41189999999999999</v>
      </c>
      <c r="I306" s="1">
        <v>0.58050000000000002</v>
      </c>
      <c r="J306" s="1">
        <v>0</v>
      </c>
      <c r="K306" s="1">
        <v>1</v>
      </c>
      <c r="L306" s="1">
        <v>0.41189999999999999</v>
      </c>
      <c r="M306" s="1">
        <v>0.58050000000000002</v>
      </c>
      <c r="N306" s="1">
        <v>0</v>
      </c>
      <c r="O306">
        <v>2554.08</v>
      </c>
      <c r="P306">
        <v>1052.1300000000001</v>
      </c>
      <c r="Q306">
        <v>1482.7</v>
      </c>
      <c r="R306">
        <v>0</v>
      </c>
    </row>
    <row r="307" spans="1:18" x14ac:dyDescent="0.25">
      <c r="A307" t="s">
        <v>84</v>
      </c>
      <c r="B307" t="s">
        <v>85</v>
      </c>
      <c r="C307">
        <v>50000</v>
      </c>
      <c r="D307">
        <v>20882</v>
      </c>
      <c r="E307">
        <v>28710</v>
      </c>
      <c r="F307">
        <v>0</v>
      </c>
      <c r="G307" s="1">
        <v>1</v>
      </c>
      <c r="H307" s="1">
        <v>0.41760000000000003</v>
      </c>
      <c r="I307" s="1">
        <v>0.57420000000000004</v>
      </c>
      <c r="J307" s="1">
        <v>0</v>
      </c>
      <c r="K307" s="1">
        <v>1</v>
      </c>
      <c r="L307" s="1">
        <v>0.41760000000000003</v>
      </c>
      <c r="M307" s="1">
        <v>0.57420000000000004</v>
      </c>
      <c r="N307" s="1">
        <v>0</v>
      </c>
      <c r="O307">
        <v>2776.88</v>
      </c>
      <c r="P307">
        <v>1159.74</v>
      </c>
      <c r="Q307">
        <v>1594.49</v>
      </c>
      <c r="R307">
        <v>0</v>
      </c>
    </row>
    <row r="308" spans="1:18" x14ac:dyDescent="0.25">
      <c r="A308" t="s">
        <v>86</v>
      </c>
      <c r="B308" t="s">
        <v>87</v>
      </c>
      <c r="C308">
        <v>50000</v>
      </c>
      <c r="D308">
        <v>22008</v>
      </c>
      <c r="E308">
        <v>27655</v>
      </c>
      <c r="F308">
        <v>0</v>
      </c>
      <c r="G308" s="1">
        <v>1</v>
      </c>
      <c r="H308" s="1">
        <v>0.44019999999999998</v>
      </c>
      <c r="I308" s="1">
        <v>0.55310000000000004</v>
      </c>
      <c r="J308" s="1">
        <v>0</v>
      </c>
      <c r="K308" s="1">
        <v>1</v>
      </c>
      <c r="L308" s="1">
        <v>0.44019999999999998</v>
      </c>
      <c r="M308" s="1">
        <v>0.55310000000000004</v>
      </c>
      <c r="N308" s="1">
        <v>0</v>
      </c>
      <c r="O308">
        <v>2764.32</v>
      </c>
      <c r="P308">
        <v>1216.74</v>
      </c>
      <c r="Q308">
        <v>1528.94</v>
      </c>
      <c r="R308">
        <v>0</v>
      </c>
    </row>
    <row r="309" spans="1:18" x14ac:dyDescent="0.25">
      <c r="A309" t="s">
        <v>88</v>
      </c>
      <c r="C309">
        <v>2333</v>
      </c>
      <c r="D309">
        <v>1326</v>
      </c>
      <c r="E309">
        <v>809</v>
      </c>
      <c r="F309">
        <v>0</v>
      </c>
      <c r="G309" s="1">
        <v>1</v>
      </c>
      <c r="H309" s="1">
        <v>0.56840000000000002</v>
      </c>
      <c r="I309" s="1">
        <v>0.3468</v>
      </c>
      <c r="J309" s="1">
        <v>0</v>
      </c>
      <c r="K309" s="1">
        <v>1</v>
      </c>
      <c r="L309" s="1">
        <v>0.56840000000000002</v>
      </c>
      <c r="M309" s="1">
        <v>0.3468</v>
      </c>
      <c r="N309" s="1">
        <v>0</v>
      </c>
      <c r="O309">
        <v>116.65</v>
      </c>
      <c r="P309">
        <v>66.3</v>
      </c>
      <c r="Q309">
        <v>40.450000000000003</v>
      </c>
      <c r="R309">
        <v>0</v>
      </c>
    </row>
    <row r="310" spans="1:18" x14ac:dyDescent="0.25">
      <c r="A310" t="s">
        <v>89</v>
      </c>
      <c r="B310" t="s">
        <v>90</v>
      </c>
      <c r="C310">
        <v>38598</v>
      </c>
      <c r="D310">
        <v>9852</v>
      </c>
      <c r="E310">
        <v>28319</v>
      </c>
      <c r="F310">
        <v>0</v>
      </c>
      <c r="G310" s="1">
        <v>1</v>
      </c>
      <c r="H310" s="1">
        <v>0.25519999999999998</v>
      </c>
      <c r="I310" s="1">
        <v>0.73370000000000002</v>
      </c>
      <c r="J310" s="1">
        <v>0</v>
      </c>
      <c r="K310" s="1">
        <v>1</v>
      </c>
      <c r="L310" s="1">
        <v>0.25519999999999998</v>
      </c>
      <c r="M310" s="1">
        <v>0.73370000000000002</v>
      </c>
      <c r="N310" s="1">
        <v>0</v>
      </c>
      <c r="O310">
        <v>1929.91</v>
      </c>
      <c r="P310">
        <v>492.6</v>
      </c>
      <c r="Q310">
        <v>1415.95</v>
      </c>
      <c r="R310">
        <v>0</v>
      </c>
    </row>
    <row r="311" spans="1:18" x14ac:dyDescent="0.25">
      <c r="A311" t="s">
        <v>91</v>
      </c>
      <c r="B311" t="s">
        <v>92</v>
      </c>
      <c r="C311">
        <v>47506</v>
      </c>
      <c r="D311">
        <v>16431</v>
      </c>
      <c r="E311">
        <v>30463</v>
      </c>
      <c r="F311">
        <v>1</v>
      </c>
      <c r="G311" s="1">
        <v>1</v>
      </c>
      <c r="H311" s="1">
        <v>0.34589999999999999</v>
      </c>
      <c r="I311" s="1">
        <v>0.64119999999999999</v>
      </c>
      <c r="J311" s="1">
        <v>0</v>
      </c>
      <c r="K311" s="1">
        <v>1</v>
      </c>
      <c r="L311" s="1">
        <v>0.34589999999999999</v>
      </c>
      <c r="M311" s="1">
        <v>0.64119999999999999</v>
      </c>
      <c r="N311" s="1">
        <v>0</v>
      </c>
      <c r="O311">
        <v>2375.3000000000002</v>
      </c>
      <c r="P311">
        <v>821.55</v>
      </c>
      <c r="Q311">
        <v>1523.15</v>
      </c>
      <c r="R311">
        <v>0.05</v>
      </c>
    </row>
    <row r="312" spans="1:18" x14ac:dyDescent="0.25">
      <c r="A312" t="s">
        <v>93</v>
      </c>
      <c r="B312" t="s">
        <v>94</v>
      </c>
      <c r="C312">
        <v>43209</v>
      </c>
      <c r="D312">
        <v>12447</v>
      </c>
      <c r="E312">
        <v>30254</v>
      </c>
      <c r="F312">
        <v>0</v>
      </c>
      <c r="G312" s="1">
        <v>1</v>
      </c>
      <c r="H312" s="1">
        <v>0.28810000000000002</v>
      </c>
      <c r="I312" s="1">
        <v>0.70020000000000004</v>
      </c>
      <c r="J312" s="1">
        <v>0</v>
      </c>
      <c r="K312" s="1">
        <v>1</v>
      </c>
      <c r="L312" s="1">
        <v>0.28810000000000002</v>
      </c>
      <c r="M312" s="1">
        <v>0.70020000000000004</v>
      </c>
      <c r="N312" s="1">
        <v>0</v>
      </c>
      <c r="O312">
        <v>2160.46</v>
      </c>
      <c r="P312">
        <v>622.35</v>
      </c>
      <c r="Q312">
        <v>1512.71</v>
      </c>
      <c r="R312">
        <v>0</v>
      </c>
    </row>
    <row r="313" spans="1:18" x14ac:dyDescent="0.25">
      <c r="A313" t="s">
        <v>95</v>
      </c>
      <c r="C313">
        <v>1449</v>
      </c>
      <c r="D313">
        <v>636</v>
      </c>
      <c r="E313">
        <v>636</v>
      </c>
      <c r="F313">
        <v>0</v>
      </c>
      <c r="G313" s="1">
        <v>1</v>
      </c>
      <c r="H313" s="1">
        <v>0.43890000000000001</v>
      </c>
      <c r="I313" s="1">
        <v>0.43890000000000001</v>
      </c>
      <c r="J313" s="1">
        <v>0</v>
      </c>
      <c r="K313" s="1">
        <v>1</v>
      </c>
      <c r="L313" s="1">
        <v>0.43890000000000001</v>
      </c>
      <c r="M313" s="1">
        <v>0.43890000000000001</v>
      </c>
      <c r="N313" s="1">
        <v>0</v>
      </c>
      <c r="O313">
        <v>105.19</v>
      </c>
      <c r="P313">
        <v>46.17</v>
      </c>
      <c r="Q313">
        <v>46.17</v>
      </c>
      <c r="R313">
        <v>0</v>
      </c>
    </row>
    <row r="314" spans="1:18" x14ac:dyDescent="0.25">
      <c r="A314" t="s">
        <v>117</v>
      </c>
      <c r="B314" t="s">
        <v>108</v>
      </c>
      <c r="C314">
        <v>48746</v>
      </c>
      <c r="D314">
        <v>26582</v>
      </c>
      <c r="E314">
        <v>15564</v>
      </c>
      <c r="F314">
        <v>0</v>
      </c>
      <c r="G314" s="1">
        <v>1</v>
      </c>
      <c r="H314" s="1">
        <v>0.54530000000000001</v>
      </c>
      <c r="I314" s="1">
        <v>0.31929999999999997</v>
      </c>
      <c r="J314" s="1">
        <v>0</v>
      </c>
      <c r="K314" s="1">
        <v>1</v>
      </c>
      <c r="L314" s="1">
        <v>0.54530000000000001</v>
      </c>
      <c r="M314" s="1">
        <v>0.31929999999999997</v>
      </c>
      <c r="N314" s="1">
        <v>0</v>
      </c>
      <c r="O314">
        <v>406.22</v>
      </c>
      <c r="P314">
        <v>221.52</v>
      </c>
      <c r="Q314">
        <v>129.69999999999999</v>
      </c>
      <c r="R314">
        <v>0</v>
      </c>
    </row>
    <row r="315" spans="1:18" x14ac:dyDescent="0.25">
      <c r="A315" t="s">
        <v>118</v>
      </c>
      <c r="B315" t="s">
        <v>109</v>
      </c>
      <c r="C315">
        <v>40275</v>
      </c>
      <c r="D315">
        <v>26459</v>
      </c>
      <c r="E315">
        <v>8255</v>
      </c>
      <c r="F315">
        <v>0</v>
      </c>
      <c r="G315" s="1">
        <v>1</v>
      </c>
      <c r="H315" s="1">
        <v>0.65700000000000003</v>
      </c>
      <c r="I315" s="1">
        <v>0.20499999999999999</v>
      </c>
      <c r="J315" s="1">
        <v>0</v>
      </c>
      <c r="K315" s="1">
        <v>1</v>
      </c>
      <c r="L315" s="1">
        <v>0.65700000000000003</v>
      </c>
      <c r="M315" s="1">
        <v>0.20499999999999999</v>
      </c>
      <c r="N315" s="1">
        <v>0</v>
      </c>
      <c r="O315">
        <v>335.63</v>
      </c>
      <c r="P315">
        <v>220.5</v>
      </c>
      <c r="Q315">
        <v>68.790000000000006</v>
      </c>
      <c r="R31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AFA66-FDE6-4DB3-9AC0-07E1C4E4577B}">
  <dimension ref="A1:AA31"/>
  <sheetViews>
    <sheetView workbookViewId="0">
      <selection activeCell="AM29" sqref="AM29"/>
    </sheetView>
  </sheetViews>
  <sheetFormatPr defaultRowHeight="15" x14ac:dyDescent="0.25"/>
  <sheetData>
    <row r="1" spans="1:27" x14ac:dyDescent="0.25">
      <c r="A1" t="s">
        <v>119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120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T1" t="s">
        <v>121</v>
      </c>
      <c r="U1">
        <v>0</v>
      </c>
      <c r="V1">
        <v>7</v>
      </c>
      <c r="W1">
        <v>24</v>
      </c>
      <c r="X1">
        <v>31</v>
      </c>
      <c r="Y1">
        <v>48</v>
      </c>
      <c r="Z1">
        <v>55</v>
      </c>
      <c r="AA1">
        <v>72</v>
      </c>
    </row>
    <row r="2" spans="1:27" x14ac:dyDescent="0.25">
      <c r="A2" t="s">
        <v>122</v>
      </c>
      <c r="B2">
        <v>57.27</v>
      </c>
      <c r="C2">
        <v>105.14</v>
      </c>
      <c r="D2">
        <v>491.07</v>
      </c>
      <c r="E2">
        <v>822.03</v>
      </c>
      <c r="F2">
        <v>957.26</v>
      </c>
      <c r="G2">
        <v>1509.67</v>
      </c>
      <c r="H2">
        <v>1383.45</v>
      </c>
      <c r="K2" t="s">
        <v>122</v>
      </c>
      <c r="L2">
        <v>572700</v>
      </c>
      <c r="M2">
        <v>1051400</v>
      </c>
      <c r="N2">
        <v>4910700</v>
      </c>
      <c r="O2">
        <v>8220300</v>
      </c>
      <c r="P2">
        <v>9572600</v>
      </c>
      <c r="Q2">
        <v>15096700</v>
      </c>
      <c r="R2">
        <v>13834500</v>
      </c>
      <c r="T2" t="s">
        <v>123</v>
      </c>
      <c r="U2">
        <v>605400</v>
      </c>
      <c r="V2">
        <v>972766.66666666663</v>
      </c>
      <c r="W2">
        <v>4784866.666666667</v>
      </c>
      <c r="X2">
        <v>8186033.333333333</v>
      </c>
      <c r="Y2">
        <v>10164366.666666666</v>
      </c>
      <c r="Z2">
        <v>15797400</v>
      </c>
      <c r="AA2">
        <v>15175000</v>
      </c>
    </row>
    <row r="3" spans="1:27" x14ac:dyDescent="0.25">
      <c r="A3" t="s">
        <v>124</v>
      </c>
      <c r="B3">
        <v>57.02</v>
      </c>
      <c r="C3">
        <v>97.27</v>
      </c>
      <c r="D3">
        <v>501.26</v>
      </c>
      <c r="E3">
        <v>761.96</v>
      </c>
      <c r="F3">
        <v>1061.69</v>
      </c>
      <c r="G3">
        <v>1461.84</v>
      </c>
      <c r="H3">
        <v>1594.15</v>
      </c>
      <c r="K3" t="s">
        <v>124</v>
      </c>
      <c r="L3">
        <v>570200</v>
      </c>
      <c r="M3">
        <v>972700</v>
      </c>
      <c r="N3">
        <v>5012600</v>
      </c>
      <c r="O3">
        <v>7619600</v>
      </c>
      <c r="P3">
        <v>10616900</v>
      </c>
      <c r="Q3">
        <v>14618400</v>
      </c>
      <c r="R3">
        <v>15941500</v>
      </c>
      <c r="T3" t="s">
        <v>125</v>
      </c>
      <c r="U3">
        <v>676866.66666666663</v>
      </c>
      <c r="V3">
        <v>1168366.6666666667</v>
      </c>
      <c r="W3">
        <v>4342400</v>
      </c>
      <c r="X3">
        <v>9384866.666666666</v>
      </c>
      <c r="Y3">
        <v>14317400</v>
      </c>
      <c r="Z3">
        <v>16969600</v>
      </c>
      <c r="AA3">
        <v>10645533.333333334</v>
      </c>
    </row>
    <row r="4" spans="1:27" x14ac:dyDescent="0.25">
      <c r="A4" t="s">
        <v>126</v>
      </c>
      <c r="B4">
        <v>67.33</v>
      </c>
      <c r="C4">
        <v>89.42</v>
      </c>
      <c r="D4">
        <v>443.13</v>
      </c>
      <c r="E4">
        <v>871.82</v>
      </c>
      <c r="F4">
        <v>1030.3599999999999</v>
      </c>
      <c r="G4">
        <v>1767.71</v>
      </c>
      <c r="H4">
        <v>1574.9</v>
      </c>
      <c r="K4" t="s">
        <v>126</v>
      </c>
      <c r="L4">
        <v>673300</v>
      </c>
      <c r="M4">
        <v>894200</v>
      </c>
      <c r="N4">
        <v>4431300</v>
      </c>
      <c r="O4">
        <v>8718200</v>
      </c>
      <c r="P4">
        <v>10303599.999999998</v>
      </c>
      <c r="Q4">
        <v>17677100</v>
      </c>
      <c r="R4">
        <v>15749000</v>
      </c>
      <c r="T4" t="s">
        <v>127</v>
      </c>
      <c r="U4">
        <v>608566.66666666663</v>
      </c>
      <c r="V4">
        <v>1102000</v>
      </c>
      <c r="W4">
        <v>5050600</v>
      </c>
      <c r="X4">
        <v>6178066.666666667</v>
      </c>
      <c r="Y4">
        <v>10284633.333333334</v>
      </c>
      <c r="Z4">
        <v>14912000</v>
      </c>
      <c r="AA4">
        <v>16335500</v>
      </c>
    </row>
    <row r="5" spans="1:27" x14ac:dyDescent="0.25">
      <c r="A5" t="s">
        <v>128</v>
      </c>
      <c r="B5">
        <v>76.31</v>
      </c>
      <c r="C5">
        <v>114.66</v>
      </c>
      <c r="D5">
        <v>381.6</v>
      </c>
      <c r="E5">
        <v>822.44</v>
      </c>
      <c r="F5">
        <v>1336.94</v>
      </c>
      <c r="G5">
        <v>1349.32</v>
      </c>
      <c r="H5">
        <v>1084.23</v>
      </c>
      <c r="K5" t="s">
        <v>128</v>
      </c>
      <c r="L5">
        <v>763100</v>
      </c>
      <c r="M5">
        <v>1146600</v>
      </c>
      <c r="N5">
        <v>3816000</v>
      </c>
      <c r="O5">
        <v>8224400.0000000009</v>
      </c>
      <c r="P5">
        <v>13369400</v>
      </c>
      <c r="Q5">
        <v>13493200</v>
      </c>
      <c r="R5">
        <v>10842300</v>
      </c>
      <c r="T5" t="s">
        <v>129</v>
      </c>
      <c r="U5">
        <v>580400</v>
      </c>
      <c r="V5">
        <v>1500533.3333333333</v>
      </c>
      <c r="W5">
        <v>6141633.333333333</v>
      </c>
      <c r="X5">
        <v>8487066.666666666</v>
      </c>
      <c r="Y5">
        <v>13512366.666666666</v>
      </c>
      <c r="Z5">
        <v>13028533.333333334</v>
      </c>
      <c r="AA5">
        <v>11524466.666666666</v>
      </c>
    </row>
    <row r="6" spans="1:27" x14ac:dyDescent="0.25">
      <c r="A6" t="s">
        <v>130</v>
      </c>
      <c r="B6">
        <v>63.86</v>
      </c>
      <c r="C6">
        <v>125.78</v>
      </c>
      <c r="D6">
        <v>416.84</v>
      </c>
      <c r="E6">
        <v>885.29</v>
      </c>
      <c r="F6">
        <v>1320.42</v>
      </c>
      <c r="G6">
        <v>1679.66</v>
      </c>
      <c r="H6">
        <v>847.17</v>
      </c>
      <c r="K6" t="s">
        <v>130</v>
      </c>
      <c r="L6">
        <v>638600</v>
      </c>
      <c r="M6">
        <v>1257800</v>
      </c>
      <c r="N6">
        <v>4168399.9999999995</v>
      </c>
      <c r="O6">
        <v>8852900</v>
      </c>
      <c r="P6">
        <v>13204200</v>
      </c>
      <c r="Q6">
        <v>16796600</v>
      </c>
      <c r="R6">
        <v>8471700</v>
      </c>
      <c r="T6" t="s">
        <v>131</v>
      </c>
      <c r="U6">
        <v>1052766.6666666667</v>
      </c>
      <c r="V6">
        <v>1285633.3333333333</v>
      </c>
      <c r="W6">
        <v>5174033.333333333</v>
      </c>
      <c r="X6">
        <v>5920000</v>
      </c>
      <c r="Y6">
        <v>9098133.333333334</v>
      </c>
      <c r="Z6">
        <v>13256300</v>
      </c>
      <c r="AA6">
        <v>12806266.666666666</v>
      </c>
    </row>
    <row r="7" spans="1:27" x14ac:dyDescent="0.25">
      <c r="A7" t="s">
        <v>132</v>
      </c>
      <c r="B7">
        <v>62.89</v>
      </c>
      <c r="C7">
        <v>110.07</v>
      </c>
      <c r="D7">
        <v>504.28</v>
      </c>
      <c r="E7">
        <v>1107.73</v>
      </c>
      <c r="F7">
        <v>1637.86</v>
      </c>
      <c r="G7">
        <v>2061.9</v>
      </c>
      <c r="H7">
        <v>1262.26</v>
      </c>
      <c r="K7" t="s">
        <v>132</v>
      </c>
      <c r="L7">
        <v>628900</v>
      </c>
      <c r="M7">
        <v>1100700</v>
      </c>
      <c r="N7">
        <v>5042800</v>
      </c>
      <c r="O7">
        <v>11077300</v>
      </c>
      <c r="P7">
        <v>16378599.999999998</v>
      </c>
      <c r="Q7">
        <v>20619000</v>
      </c>
      <c r="R7">
        <v>12622600</v>
      </c>
      <c r="T7" t="s">
        <v>133</v>
      </c>
      <c r="U7">
        <v>1003300</v>
      </c>
      <c r="V7">
        <v>986800</v>
      </c>
      <c r="W7">
        <v>5576966.666666667</v>
      </c>
      <c r="X7">
        <v>8969700</v>
      </c>
      <c r="Y7">
        <v>12002333.333333334</v>
      </c>
      <c r="Z7">
        <v>13298933.333333334</v>
      </c>
      <c r="AA7">
        <v>8513633.333333334</v>
      </c>
    </row>
    <row r="8" spans="1:27" x14ac:dyDescent="0.25">
      <c r="A8" t="s">
        <v>134</v>
      </c>
      <c r="B8">
        <v>63.56</v>
      </c>
      <c r="C8">
        <v>92.18</v>
      </c>
      <c r="D8">
        <v>485.87</v>
      </c>
      <c r="E8">
        <v>677.43</v>
      </c>
      <c r="F8">
        <v>1038.56</v>
      </c>
      <c r="G8">
        <v>1466.59</v>
      </c>
      <c r="H8">
        <v>1659.9</v>
      </c>
      <c r="K8" t="s">
        <v>134</v>
      </c>
      <c r="L8">
        <v>635600</v>
      </c>
      <c r="M8">
        <v>921800.00000000012</v>
      </c>
      <c r="N8">
        <v>4858700</v>
      </c>
      <c r="O8">
        <v>6774299.9999999991</v>
      </c>
      <c r="P8">
        <v>10385600</v>
      </c>
      <c r="Q8">
        <v>14665900</v>
      </c>
      <c r="R8">
        <v>16599000</v>
      </c>
      <c r="T8" t="s">
        <v>135</v>
      </c>
      <c r="U8">
        <v>784800</v>
      </c>
      <c r="V8">
        <v>924000</v>
      </c>
      <c r="W8">
        <v>3172300</v>
      </c>
      <c r="X8">
        <v>5331400</v>
      </c>
      <c r="Y8">
        <v>9112866.666666666</v>
      </c>
      <c r="Z8">
        <v>12872833.333333334</v>
      </c>
      <c r="AA8">
        <v>10824466.666666666</v>
      </c>
    </row>
    <row r="9" spans="1:27" x14ac:dyDescent="0.25">
      <c r="A9" t="s">
        <v>136</v>
      </c>
      <c r="B9">
        <v>62.74</v>
      </c>
      <c r="C9">
        <v>129.27000000000001</v>
      </c>
      <c r="D9">
        <v>486.65</v>
      </c>
      <c r="E9">
        <v>634.74</v>
      </c>
      <c r="F9">
        <v>1023.03</v>
      </c>
      <c r="G9">
        <v>1311.11</v>
      </c>
      <c r="H9">
        <v>1365.12</v>
      </c>
      <c r="K9" t="s">
        <v>136</v>
      </c>
      <c r="L9">
        <v>627400</v>
      </c>
      <c r="M9">
        <v>1292700</v>
      </c>
      <c r="N9">
        <v>4866500</v>
      </c>
      <c r="O9">
        <v>6347400</v>
      </c>
      <c r="P9">
        <v>10230300</v>
      </c>
      <c r="Q9">
        <v>13111099.999999998</v>
      </c>
      <c r="R9">
        <v>13651199.999999998</v>
      </c>
      <c r="T9" t="s">
        <v>137</v>
      </c>
      <c r="U9">
        <v>484633.33333333331</v>
      </c>
      <c r="V9">
        <v>947966.66666666663</v>
      </c>
      <c r="W9">
        <v>4046966.6666666665</v>
      </c>
      <c r="X9">
        <v>6203366.666666667</v>
      </c>
      <c r="Y9">
        <v>10043166.666666666</v>
      </c>
      <c r="Z9">
        <v>16652733.333333334</v>
      </c>
      <c r="AA9">
        <v>7659900</v>
      </c>
    </row>
    <row r="10" spans="1:27" x14ac:dyDescent="0.25">
      <c r="A10" t="s">
        <v>138</v>
      </c>
      <c r="B10">
        <v>56.27</v>
      </c>
      <c r="C10">
        <v>109.15</v>
      </c>
      <c r="D10">
        <v>542.66</v>
      </c>
      <c r="E10">
        <v>541.25</v>
      </c>
      <c r="F10">
        <v>1023.8</v>
      </c>
      <c r="G10">
        <v>1695.9</v>
      </c>
      <c r="H10">
        <v>1875.63</v>
      </c>
      <c r="K10" t="s">
        <v>138</v>
      </c>
      <c r="L10">
        <v>562700</v>
      </c>
      <c r="M10">
        <v>1091500</v>
      </c>
      <c r="N10">
        <v>5426600</v>
      </c>
      <c r="O10">
        <v>5412500</v>
      </c>
      <c r="P10">
        <v>10238000</v>
      </c>
      <c r="Q10">
        <v>16959000</v>
      </c>
      <c r="R10">
        <v>18756300</v>
      </c>
      <c r="T10" t="s">
        <v>139</v>
      </c>
      <c r="U10">
        <v>506366.66666666669</v>
      </c>
      <c r="V10">
        <v>811166.66666666663</v>
      </c>
      <c r="W10">
        <v>2963700</v>
      </c>
      <c r="X10">
        <v>5467600</v>
      </c>
      <c r="Y10">
        <v>7594333.333333333</v>
      </c>
      <c r="Z10">
        <v>14154666.666666666</v>
      </c>
      <c r="AA10">
        <v>11428700</v>
      </c>
    </row>
    <row r="11" spans="1:27" x14ac:dyDescent="0.25">
      <c r="A11" t="s">
        <v>140</v>
      </c>
      <c r="B11">
        <v>58.81</v>
      </c>
      <c r="C11">
        <v>150.68</v>
      </c>
      <c r="D11">
        <v>604.13</v>
      </c>
      <c r="E11">
        <v>895.63</v>
      </c>
      <c r="F11">
        <v>1307.25</v>
      </c>
      <c r="G11">
        <v>1369.3</v>
      </c>
      <c r="H11">
        <v>1170.6400000000001</v>
      </c>
      <c r="K11" t="s">
        <v>140</v>
      </c>
      <c r="L11">
        <v>588100</v>
      </c>
      <c r="M11">
        <v>1506800</v>
      </c>
      <c r="N11">
        <v>6041300</v>
      </c>
      <c r="O11">
        <v>8956300</v>
      </c>
      <c r="P11">
        <v>13072500</v>
      </c>
      <c r="Q11">
        <v>13693000</v>
      </c>
      <c r="R11">
        <v>11706400.000000002</v>
      </c>
      <c r="T11" t="s">
        <v>141</v>
      </c>
      <c r="U11">
        <v>444000</v>
      </c>
      <c r="V11">
        <v>1038200</v>
      </c>
      <c r="W11">
        <v>3560300</v>
      </c>
      <c r="X11">
        <v>5937533.333333333</v>
      </c>
      <c r="Y11">
        <v>7974733.333333333</v>
      </c>
      <c r="Z11">
        <v>13472533.333333334</v>
      </c>
      <c r="AA11">
        <v>6455000</v>
      </c>
    </row>
    <row r="12" spans="1:27" x14ac:dyDescent="0.25">
      <c r="A12" t="s">
        <v>142</v>
      </c>
      <c r="B12">
        <v>52.87</v>
      </c>
      <c r="C12">
        <v>151.38</v>
      </c>
      <c r="D12">
        <v>552.27</v>
      </c>
      <c r="E12">
        <v>767.47</v>
      </c>
      <c r="F12">
        <v>1462.56</v>
      </c>
      <c r="G12">
        <v>1407.5</v>
      </c>
      <c r="H12">
        <v>1029.47</v>
      </c>
      <c r="K12" t="s">
        <v>142</v>
      </c>
      <c r="L12">
        <v>528700</v>
      </c>
      <c r="M12">
        <v>1513800</v>
      </c>
      <c r="N12">
        <v>5522700</v>
      </c>
      <c r="O12">
        <v>7674700</v>
      </c>
      <c r="P12">
        <v>14625600</v>
      </c>
      <c r="Q12">
        <v>14075000</v>
      </c>
      <c r="R12">
        <v>10294700</v>
      </c>
    </row>
    <row r="13" spans="1:27" x14ac:dyDescent="0.25">
      <c r="A13" t="s">
        <v>143</v>
      </c>
      <c r="B13">
        <v>62.44</v>
      </c>
      <c r="C13">
        <v>148.1</v>
      </c>
      <c r="D13">
        <v>686.09</v>
      </c>
      <c r="E13">
        <v>883.02</v>
      </c>
      <c r="F13">
        <v>1283.9000000000001</v>
      </c>
      <c r="G13">
        <v>1131.76</v>
      </c>
      <c r="H13">
        <v>1257.23</v>
      </c>
      <c r="K13" t="s">
        <v>143</v>
      </c>
      <c r="L13">
        <v>624400</v>
      </c>
      <c r="M13">
        <v>1481000</v>
      </c>
      <c r="N13">
        <v>6860900</v>
      </c>
      <c r="O13">
        <v>8830200</v>
      </c>
      <c r="P13">
        <v>12839000</v>
      </c>
      <c r="Q13">
        <v>11317600</v>
      </c>
      <c r="R13">
        <v>12572300</v>
      </c>
      <c r="T13" t="s">
        <v>144</v>
      </c>
      <c r="U13">
        <v>0</v>
      </c>
      <c r="V13">
        <v>7</v>
      </c>
      <c r="W13">
        <v>24</v>
      </c>
      <c r="X13">
        <v>31</v>
      </c>
      <c r="Y13">
        <v>48</v>
      </c>
      <c r="Z13">
        <v>55</v>
      </c>
      <c r="AA13">
        <v>72</v>
      </c>
    </row>
    <row r="14" spans="1:27" x14ac:dyDescent="0.25">
      <c r="A14" t="s">
        <v>145</v>
      </c>
      <c r="B14">
        <v>60.96</v>
      </c>
      <c r="C14">
        <v>139.56</v>
      </c>
      <c r="D14">
        <v>520.91999999999996</v>
      </c>
      <c r="E14">
        <v>671.33</v>
      </c>
      <c r="F14">
        <v>919.72</v>
      </c>
      <c r="G14">
        <v>1584.5</v>
      </c>
      <c r="H14">
        <v>1486.76</v>
      </c>
      <c r="K14" t="s">
        <v>145</v>
      </c>
      <c r="L14">
        <v>609600</v>
      </c>
      <c r="M14">
        <v>1395600</v>
      </c>
      <c r="N14">
        <v>5209200</v>
      </c>
      <c r="O14">
        <v>6713300</v>
      </c>
      <c r="P14">
        <v>9197200</v>
      </c>
      <c r="Q14">
        <v>15845000</v>
      </c>
      <c r="R14">
        <v>14867600</v>
      </c>
      <c r="T14" t="s">
        <v>123</v>
      </c>
      <c r="U14">
        <v>48023.397075453402</v>
      </c>
      <c r="V14">
        <v>64176.648574245621</v>
      </c>
      <c r="W14">
        <v>253446.8298392299</v>
      </c>
      <c r="X14">
        <v>449155.61025353149</v>
      </c>
      <c r="Y14">
        <v>437553.85446314537</v>
      </c>
      <c r="Z14">
        <v>1343415.2472957373</v>
      </c>
      <c r="AA14">
        <v>951128.89066974865</v>
      </c>
    </row>
    <row r="15" spans="1:27" x14ac:dyDescent="0.25">
      <c r="A15" t="s">
        <v>146</v>
      </c>
      <c r="B15">
        <v>182.24</v>
      </c>
      <c r="C15">
        <v>127.69</v>
      </c>
      <c r="D15">
        <v>546.08000000000004</v>
      </c>
      <c r="E15">
        <v>535.73</v>
      </c>
      <c r="F15">
        <v>696.93</v>
      </c>
      <c r="G15">
        <v>1160.54</v>
      </c>
      <c r="H15">
        <v>1147.3699999999999</v>
      </c>
      <c r="K15" t="s">
        <v>146</v>
      </c>
      <c r="L15">
        <v>1822400</v>
      </c>
      <c r="M15">
        <v>1276900</v>
      </c>
      <c r="N15">
        <v>5460800</v>
      </c>
      <c r="O15">
        <v>5357300</v>
      </c>
      <c r="P15">
        <v>6969299.9999999991</v>
      </c>
      <c r="Q15">
        <v>11605400</v>
      </c>
      <c r="R15">
        <v>11473699.999999998</v>
      </c>
      <c r="T15" t="s">
        <v>125</v>
      </c>
      <c r="U15">
        <v>61104.627938934012</v>
      </c>
      <c r="V15">
        <v>65956.770354191511</v>
      </c>
      <c r="W15">
        <v>515730.26541659026</v>
      </c>
      <c r="X15">
        <v>1223928.3757184849</v>
      </c>
      <c r="Y15">
        <v>1459048.0549545537</v>
      </c>
      <c r="Z15">
        <v>2911666.5514214821</v>
      </c>
      <c r="AA15">
        <v>1700300.080051231</v>
      </c>
    </row>
    <row r="16" spans="1:27" x14ac:dyDescent="0.25">
      <c r="A16" t="s">
        <v>147</v>
      </c>
      <c r="B16">
        <v>72.63</v>
      </c>
      <c r="C16">
        <v>118.44</v>
      </c>
      <c r="D16">
        <v>485.21</v>
      </c>
      <c r="E16">
        <v>568.94000000000005</v>
      </c>
      <c r="F16">
        <v>1112.79</v>
      </c>
      <c r="G16">
        <v>1231.8499999999999</v>
      </c>
      <c r="H16">
        <v>1207.75</v>
      </c>
      <c r="K16" t="s">
        <v>147</v>
      </c>
      <c r="L16">
        <v>726300</v>
      </c>
      <c r="M16">
        <v>1184400</v>
      </c>
      <c r="N16">
        <v>4852100</v>
      </c>
      <c r="O16">
        <v>5689400.0000000009</v>
      </c>
      <c r="P16">
        <v>11127900</v>
      </c>
      <c r="Q16">
        <v>12318500</v>
      </c>
      <c r="R16">
        <v>12077500</v>
      </c>
      <c r="T16" t="s">
        <v>127</v>
      </c>
      <c r="U16">
        <v>32604.941684079458</v>
      </c>
      <c r="V16">
        <v>151601.20931795586</v>
      </c>
      <c r="W16">
        <v>265891.21835818497</v>
      </c>
      <c r="X16">
        <v>568700.3565635907</v>
      </c>
      <c r="Y16">
        <v>71463.386118736045</v>
      </c>
      <c r="Z16">
        <v>1580507.8318903283</v>
      </c>
      <c r="AA16">
        <v>2092460.3843322818</v>
      </c>
    </row>
    <row r="17" spans="1:27" x14ac:dyDescent="0.25">
      <c r="A17" t="s">
        <v>148</v>
      </c>
      <c r="B17">
        <v>117.86</v>
      </c>
      <c r="C17">
        <v>98</v>
      </c>
      <c r="D17">
        <v>542.37</v>
      </c>
      <c r="E17">
        <v>1143.3699999999999</v>
      </c>
      <c r="F17">
        <v>1307.4000000000001</v>
      </c>
      <c r="G17">
        <v>1476.97</v>
      </c>
      <c r="H17">
        <v>918.32</v>
      </c>
      <c r="K17" t="s">
        <v>148</v>
      </c>
      <c r="L17">
        <v>1178600</v>
      </c>
      <c r="M17">
        <v>980000</v>
      </c>
      <c r="N17">
        <v>5423700</v>
      </c>
      <c r="O17">
        <v>11433699.999999998</v>
      </c>
      <c r="P17">
        <v>13074000</v>
      </c>
      <c r="Q17">
        <v>14769700</v>
      </c>
      <c r="R17">
        <v>9183200</v>
      </c>
      <c r="T17" t="s">
        <v>129</v>
      </c>
      <c r="U17">
        <v>39446.926369490437</v>
      </c>
      <c r="V17">
        <v>14104.687951962007</v>
      </c>
      <c r="W17">
        <v>550905.25097838335</v>
      </c>
      <c r="X17">
        <v>576732.17546988151</v>
      </c>
      <c r="Y17">
        <v>792925.76505552442</v>
      </c>
      <c r="Z17">
        <v>1219822.5699757414</v>
      </c>
      <c r="AA17">
        <v>938683.56163772731</v>
      </c>
    </row>
    <row r="18" spans="1:27" x14ac:dyDescent="0.25">
      <c r="A18" t="s">
        <v>149</v>
      </c>
      <c r="B18">
        <v>122.79</v>
      </c>
      <c r="C18">
        <v>110.47</v>
      </c>
      <c r="D18">
        <v>556</v>
      </c>
      <c r="E18">
        <v>793.51</v>
      </c>
      <c r="F18">
        <v>1074.5899999999999</v>
      </c>
      <c r="G18">
        <v>1295.6300000000001</v>
      </c>
      <c r="H18">
        <v>869.2</v>
      </c>
      <c r="K18" t="s">
        <v>149</v>
      </c>
      <c r="L18">
        <v>1227900</v>
      </c>
      <c r="M18">
        <v>1104700</v>
      </c>
      <c r="N18">
        <v>5560000</v>
      </c>
      <c r="O18">
        <v>7935100</v>
      </c>
      <c r="P18">
        <v>10745900</v>
      </c>
      <c r="Q18">
        <v>12956300.000000002</v>
      </c>
      <c r="R18">
        <v>8692000</v>
      </c>
      <c r="T18" t="s">
        <v>131</v>
      </c>
      <c r="U18">
        <v>546294.37933122553</v>
      </c>
      <c r="V18">
        <v>86442.903442420051</v>
      </c>
      <c r="W18">
        <v>249741.79110077317</v>
      </c>
      <c r="X18">
        <v>577099.80072774226</v>
      </c>
      <c r="Y18">
        <v>1699185.9116124469</v>
      </c>
      <c r="Z18">
        <v>1853492.8594413307</v>
      </c>
      <c r="AA18">
        <v>1478279.3924770087</v>
      </c>
    </row>
    <row r="19" spans="1:27" x14ac:dyDescent="0.25">
      <c r="A19" t="s">
        <v>150</v>
      </c>
      <c r="B19">
        <v>60.34</v>
      </c>
      <c r="C19">
        <v>87.57</v>
      </c>
      <c r="D19">
        <v>574.72</v>
      </c>
      <c r="E19">
        <v>754.03</v>
      </c>
      <c r="F19">
        <v>1218.71</v>
      </c>
      <c r="G19">
        <v>1217.08</v>
      </c>
      <c r="H19">
        <v>766.57</v>
      </c>
      <c r="K19" t="s">
        <v>150</v>
      </c>
      <c r="L19">
        <v>603400</v>
      </c>
      <c r="M19">
        <v>875699.99999999988</v>
      </c>
      <c r="N19">
        <v>5747200</v>
      </c>
      <c r="O19">
        <v>7540300</v>
      </c>
      <c r="P19">
        <v>12187100</v>
      </c>
      <c r="Q19">
        <v>12170800</v>
      </c>
      <c r="R19">
        <v>7665700.0000000009</v>
      </c>
      <c r="T19" t="s">
        <v>133</v>
      </c>
      <c r="U19">
        <v>283487.3659736297</v>
      </c>
      <c r="V19">
        <v>93612.427949854376</v>
      </c>
      <c r="W19">
        <v>132612.12446663977</v>
      </c>
      <c r="X19">
        <v>1749750.2221745744</v>
      </c>
      <c r="Y19">
        <v>959380.50961139612</v>
      </c>
      <c r="Z19">
        <v>1088307.0961615362</v>
      </c>
      <c r="AA19">
        <v>632224.94063074968</v>
      </c>
    </row>
    <row r="20" spans="1:27" x14ac:dyDescent="0.25">
      <c r="A20" t="s">
        <v>151</v>
      </c>
      <c r="B20">
        <v>62.58</v>
      </c>
      <c r="C20">
        <v>100.23</v>
      </c>
      <c r="D20">
        <v>325.41000000000003</v>
      </c>
      <c r="E20">
        <v>479.71</v>
      </c>
      <c r="F20">
        <v>911.99</v>
      </c>
      <c r="G20">
        <v>1303.95</v>
      </c>
      <c r="H20">
        <v>1262.8800000000001</v>
      </c>
      <c r="K20" t="s">
        <v>151</v>
      </c>
      <c r="L20">
        <v>625800</v>
      </c>
      <c r="M20">
        <v>1002300</v>
      </c>
      <c r="N20">
        <v>3254100.0000000005</v>
      </c>
      <c r="O20">
        <v>4797100</v>
      </c>
      <c r="P20">
        <v>9119900</v>
      </c>
      <c r="Q20">
        <v>13039500</v>
      </c>
      <c r="R20">
        <v>12628800.000000002</v>
      </c>
      <c r="T20" t="s">
        <v>135</v>
      </c>
      <c r="U20">
        <v>143747.09272422406</v>
      </c>
      <c r="V20">
        <v>55387.062267885871</v>
      </c>
      <c r="W20">
        <v>125639.66995605605</v>
      </c>
      <c r="X20">
        <v>385051.9185772225</v>
      </c>
      <c r="Y20">
        <v>789200.44067116152</v>
      </c>
      <c r="Z20">
        <v>2483396.1884662881</v>
      </c>
      <c r="AA20">
        <v>1513961.1010708245</v>
      </c>
    </row>
    <row r="21" spans="1:27" x14ac:dyDescent="0.25">
      <c r="A21" t="s">
        <v>152</v>
      </c>
      <c r="B21">
        <v>97.4</v>
      </c>
      <c r="C21">
        <v>88.3</v>
      </c>
      <c r="D21">
        <v>326.8</v>
      </c>
      <c r="E21">
        <v>550.75</v>
      </c>
      <c r="F21">
        <v>1007.59</v>
      </c>
      <c r="G21">
        <v>1582.76</v>
      </c>
      <c r="H21">
        <v>1092.05</v>
      </c>
      <c r="K21" t="s">
        <v>152</v>
      </c>
      <c r="L21">
        <v>974000</v>
      </c>
      <c r="M21">
        <v>883000</v>
      </c>
      <c r="N21">
        <v>3268000</v>
      </c>
      <c r="O21">
        <v>5507500</v>
      </c>
      <c r="P21">
        <v>10075900</v>
      </c>
      <c r="Q21">
        <v>15827600</v>
      </c>
      <c r="R21">
        <v>10920500</v>
      </c>
      <c r="T21" t="s">
        <v>137</v>
      </c>
      <c r="U21">
        <v>41939.745137783328</v>
      </c>
      <c r="V21">
        <v>37319.908300470881</v>
      </c>
      <c r="W21">
        <v>328785.97226091573</v>
      </c>
      <c r="X21">
        <v>351305.58713968034</v>
      </c>
      <c r="Y21">
        <v>1092396.0891341362</v>
      </c>
      <c r="Z21">
        <v>752777.86601065483</v>
      </c>
      <c r="AA21">
        <v>825488.50991397817</v>
      </c>
    </row>
    <row r="22" spans="1:27" x14ac:dyDescent="0.25">
      <c r="A22" t="s">
        <v>153</v>
      </c>
      <c r="B22">
        <v>75.459999999999994</v>
      </c>
      <c r="C22">
        <v>88.67</v>
      </c>
      <c r="D22">
        <v>299.48</v>
      </c>
      <c r="E22">
        <v>568.96</v>
      </c>
      <c r="F22">
        <v>814.28</v>
      </c>
      <c r="G22">
        <v>975.14</v>
      </c>
      <c r="H22">
        <v>892.41</v>
      </c>
      <c r="K22" t="s">
        <v>153</v>
      </c>
      <c r="L22">
        <v>754599.99999999988</v>
      </c>
      <c r="M22">
        <v>886700</v>
      </c>
      <c r="N22">
        <v>2994800</v>
      </c>
      <c r="O22">
        <v>5689600</v>
      </c>
      <c r="P22">
        <v>8142800</v>
      </c>
      <c r="Q22">
        <v>9751400</v>
      </c>
      <c r="R22">
        <v>8924100</v>
      </c>
      <c r="T22" t="s">
        <v>154</v>
      </c>
      <c r="U22">
        <v>11578.812067258394</v>
      </c>
      <c r="V22">
        <v>36048.516690088036</v>
      </c>
      <c r="W22">
        <v>98113.233901786487</v>
      </c>
      <c r="X22">
        <v>545294.64206671447</v>
      </c>
      <c r="Y22">
        <v>711131.32558074116</v>
      </c>
      <c r="Z22">
        <v>1609028.0302785973</v>
      </c>
      <c r="AA22">
        <v>682522.80547978671</v>
      </c>
    </row>
    <row r="23" spans="1:27" x14ac:dyDescent="0.25">
      <c r="A23" t="s">
        <v>155</v>
      </c>
      <c r="B23">
        <v>42.77</v>
      </c>
      <c r="C23">
        <v>91</v>
      </c>
      <c r="D23">
        <v>385.6</v>
      </c>
      <c r="E23">
        <v>571.59</v>
      </c>
      <c r="F23">
        <v>1025.18</v>
      </c>
      <c r="G23">
        <v>1763.72</v>
      </c>
      <c r="H23">
        <v>652.41</v>
      </c>
      <c r="K23" t="s">
        <v>155</v>
      </c>
      <c r="L23">
        <v>427700.00000000006</v>
      </c>
      <c r="M23">
        <v>910000</v>
      </c>
      <c r="N23">
        <v>3856000</v>
      </c>
      <c r="O23">
        <v>5715900</v>
      </c>
      <c r="P23">
        <v>10251800</v>
      </c>
      <c r="Q23">
        <v>17637200</v>
      </c>
      <c r="R23">
        <v>6524100</v>
      </c>
      <c r="T23" t="s">
        <v>156</v>
      </c>
      <c r="U23">
        <v>54101.078239409115</v>
      </c>
      <c r="V23">
        <v>61194.825489306364</v>
      </c>
      <c r="W23">
        <v>374486.48395725398</v>
      </c>
      <c r="X23">
        <v>194136.65862536724</v>
      </c>
      <c r="Y23">
        <v>458369.27131832129</v>
      </c>
      <c r="Z23">
        <v>2239912.3574124253</v>
      </c>
      <c r="AA23">
        <v>1352872.6843276864</v>
      </c>
    </row>
    <row r="24" spans="1:27" x14ac:dyDescent="0.25">
      <c r="A24" t="s">
        <v>157</v>
      </c>
      <c r="B24">
        <v>52.75</v>
      </c>
      <c r="C24">
        <v>99.87</v>
      </c>
      <c r="D24">
        <v>377.53</v>
      </c>
      <c r="E24">
        <v>636.4</v>
      </c>
      <c r="F24">
        <v>1126.45</v>
      </c>
      <c r="G24">
        <v>1580.96</v>
      </c>
      <c r="H24">
        <v>799.41</v>
      </c>
      <c r="K24" t="s">
        <v>157</v>
      </c>
      <c r="L24">
        <v>527500</v>
      </c>
      <c r="M24">
        <v>998700</v>
      </c>
      <c r="N24">
        <v>3775299.9999999995</v>
      </c>
      <c r="O24">
        <v>6364000</v>
      </c>
      <c r="P24">
        <v>11264500</v>
      </c>
      <c r="Q24">
        <v>15809600</v>
      </c>
      <c r="R24">
        <v>7994100</v>
      </c>
    </row>
    <row r="25" spans="1:27" x14ac:dyDescent="0.25">
      <c r="A25" t="s">
        <v>158</v>
      </c>
      <c r="B25">
        <v>49.87</v>
      </c>
      <c r="C25">
        <v>93.52</v>
      </c>
      <c r="D25">
        <v>450.96</v>
      </c>
      <c r="E25">
        <v>653.02</v>
      </c>
      <c r="F25">
        <v>861.32</v>
      </c>
      <c r="G25">
        <v>1651.14</v>
      </c>
      <c r="H25">
        <v>846.15</v>
      </c>
      <c r="K25" t="s">
        <v>158</v>
      </c>
      <c r="L25">
        <v>498700</v>
      </c>
      <c r="M25">
        <v>935200</v>
      </c>
      <c r="N25">
        <v>4509600</v>
      </c>
      <c r="O25">
        <v>6530200</v>
      </c>
      <c r="P25">
        <v>8613200</v>
      </c>
      <c r="Q25">
        <v>16511400.000000002</v>
      </c>
      <c r="R25">
        <v>8461500</v>
      </c>
    </row>
    <row r="26" spans="1:27" x14ac:dyDescent="0.25">
      <c r="A26" t="s">
        <v>159</v>
      </c>
      <c r="B26">
        <v>51.5</v>
      </c>
      <c r="C26">
        <v>86.16</v>
      </c>
      <c r="D26">
        <v>309.07</v>
      </c>
      <c r="E26">
        <v>611.92999999999995</v>
      </c>
      <c r="F26">
        <v>819.8</v>
      </c>
      <c r="G26">
        <v>1374.69</v>
      </c>
      <c r="H26">
        <v>1052.1300000000001</v>
      </c>
      <c r="K26" t="s">
        <v>159</v>
      </c>
      <c r="L26">
        <v>515000</v>
      </c>
      <c r="M26">
        <v>861600</v>
      </c>
      <c r="N26">
        <v>3090700</v>
      </c>
      <c r="O26">
        <v>6119299.9999999991</v>
      </c>
      <c r="P26">
        <v>8198000</v>
      </c>
      <c r="Q26">
        <v>13746900</v>
      </c>
      <c r="R26">
        <v>10521300.000000002</v>
      </c>
    </row>
    <row r="27" spans="1:27" x14ac:dyDescent="0.25">
      <c r="A27" t="s">
        <v>160</v>
      </c>
      <c r="B27">
        <v>49</v>
      </c>
      <c r="C27">
        <v>77.95</v>
      </c>
      <c r="D27">
        <v>294.86</v>
      </c>
      <c r="E27">
        <v>478.47</v>
      </c>
      <c r="F27">
        <v>659.59</v>
      </c>
      <c r="G27">
        <v>1241.98</v>
      </c>
      <c r="H27">
        <v>1159.74</v>
      </c>
      <c r="K27" t="s">
        <v>160</v>
      </c>
      <c r="L27">
        <v>490000</v>
      </c>
      <c r="M27">
        <v>779500</v>
      </c>
      <c r="N27">
        <v>2948600</v>
      </c>
      <c r="O27">
        <v>4784700</v>
      </c>
      <c r="P27">
        <v>6595900</v>
      </c>
      <c r="Q27">
        <v>12419800</v>
      </c>
      <c r="R27">
        <v>11597400</v>
      </c>
    </row>
    <row r="28" spans="1:27" x14ac:dyDescent="0.25">
      <c r="A28" t="s">
        <v>161</v>
      </c>
      <c r="B28">
        <v>51.41</v>
      </c>
      <c r="C28">
        <v>79.239999999999995</v>
      </c>
      <c r="D28">
        <v>285.18</v>
      </c>
      <c r="E28">
        <v>549.88</v>
      </c>
      <c r="F28">
        <v>798.91</v>
      </c>
      <c r="G28">
        <v>1629.73</v>
      </c>
      <c r="H28">
        <v>1216.74</v>
      </c>
      <c r="K28" t="s">
        <v>161</v>
      </c>
      <c r="L28">
        <v>514099.99999999994</v>
      </c>
      <c r="M28">
        <v>792400</v>
      </c>
      <c r="N28">
        <v>2851800</v>
      </c>
      <c r="O28">
        <v>5498800</v>
      </c>
      <c r="P28">
        <v>7989100</v>
      </c>
      <c r="Q28">
        <v>16297300</v>
      </c>
      <c r="R28">
        <v>12167400</v>
      </c>
    </row>
    <row r="29" spans="1:27" x14ac:dyDescent="0.25">
      <c r="A29" t="s">
        <v>162</v>
      </c>
      <c r="B29">
        <v>37.130000000000003</v>
      </c>
      <c r="C29">
        <v>95.18</v>
      </c>
      <c r="D29">
        <v>305.98</v>
      </c>
      <c r="E29">
        <v>594.09</v>
      </c>
      <c r="F29">
        <v>746.09</v>
      </c>
      <c r="G29">
        <v>1040.06</v>
      </c>
      <c r="H29">
        <v>492.6</v>
      </c>
      <c r="K29" t="s">
        <v>162</v>
      </c>
      <c r="L29">
        <v>371300</v>
      </c>
      <c r="M29">
        <v>951800.00000000012</v>
      </c>
      <c r="N29">
        <v>3059800</v>
      </c>
      <c r="O29">
        <v>5940900</v>
      </c>
      <c r="P29">
        <v>7460900</v>
      </c>
      <c r="Q29">
        <v>10400600</v>
      </c>
      <c r="R29">
        <v>4926000</v>
      </c>
    </row>
    <row r="30" spans="1:27" x14ac:dyDescent="0.25">
      <c r="A30" t="s">
        <v>163</v>
      </c>
      <c r="B30">
        <v>45.97</v>
      </c>
      <c r="C30">
        <v>107.71</v>
      </c>
      <c r="D30">
        <v>366.06</v>
      </c>
      <c r="E30">
        <v>569.80999999999995</v>
      </c>
      <c r="F30">
        <v>788.94</v>
      </c>
      <c r="G30">
        <v>1567.8</v>
      </c>
      <c r="H30">
        <v>821.55</v>
      </c>
      <c r="K30" t="s">
        <v>163</v>
      </c>
      <c r="L30">
        <v>459700</v>
      </c>
      <c r="M30">
        <v>1077100</v>
      </c>
      <c r="N30">
        <v>3660600</v>
      </c>
      <c r="O30">
        <v>5698099.9999999991</v>
      </c>
      <c r="P30">
        <v>7889400.0000000009</v>
      </c>
      <c r="Q30">
        <v>15678000</v>
      </c>
      <c r="R30">
        <v>8215500</v>
      </c>
    </row>
    <row r="31" spans="1:27" x14ac:dyDescent="0.25">
      <c r="A31" t="s">
        <v>164</v>
      </c>
      <c r="B31">
        <v>50.1</v>
      </c>
      <c r="C31">
        <v>108.57</v>
      </c>
      <c r="D31">
        <v>396.05</v>
      </c>
      <c r="E31">
        <v>617.36</v>
      </c>
      <c r="F31">
        <v>857.39</v>
      </c>
      <c r="G31">
        <v>1433.9</v>
      </c>
      <c r="H31">
        <v>622.35</v>
      </c>
      <c r="K31" t="s">
        <v>164</v>
      </c>
      <c r="L31">
        <v>501000</v>
      </c>
      <c r="M31">
        <v>1085700</v>
      </c>
      <c r="N31">
        <v>3960500</v>
      </c>
      <c r="O31">
        <v>6173600</v>
      </c>
      <c r="P31">
        <v>8573900</v>
      </c>
      <c r="Q31">
        <v>14339000</v>
      </c>
      <c r="R31">
        <v>6223500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26D57-9C02-4166-A113-15D44E8036BA}">
  <dimension ref="A1:AA31"/>
  <sheetViews>
    <sheetView topLeftCell="AD3" workbookViewId="0">
      <selection activeCell="AE22" sqref="AE22"/>
    </sheetView>
  </sheetViews>
  <sheetFormatPr defaultRowHeight="15" x14ac:dyDescent="0.25"/>
  <sheetData>
    <row r="1" spans="1:27" x14ac:dyDescent="0.25">
      <c r="A1" t="s">
        <v>119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120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T1" t="s">
        <v>121</v>
      </c>
      <c r="U1">
        <v>0</v>
      </c>
      <c r="V1">
        <v>7</v>
      </c>
      <c r="W1">
        <v>24</v>
      </c>
      <c r="X1">
        <v>31</v>
      </c>
      <c r="Y1">
        <v>48</v>
      </c>
      <c r="Z1">
        <v>55</v>
      </c>
      <c r="AA1">
        <v>72</v>
      </c>
    </row>
    <row r="2" spans="1:27" x14ac:dyDescent="0.25">
      <c r="A2" t="s">
        <v>122</v>
      </c>
      <c r="B2">
        <v>1453.38</v>
      </c>
      <c r="C2">
        <v>1582.86</v>
      </c>
      <c r="D2">
        <v>1591.04</v>
      </c>
      <c r="E2">
        <v>1397.38</v>
      </c>
      <c r="F2">
        <v>1633.97</v>
      </c>
      <c r="G2">
        <v>1437.24</v>
      </c>
      <c r="H2">
        <v>1602.42</v>
      </c>
      <c r="K2" t="s">
        <v>122</v>
      </c>
      <c r="L2">
        <v>14533800.000000002</v>
      </c>
      <c r="M2">
        <v>15828599.999999998</v>
      </c>
      <c r="N2">
        <v>15910400</v>
      </c>
      <c r="O2">
        <v>13973800.000000002</v>
      </c>
      <c r="P2">
        <v>16339700</v>
      </c>
      <c r="Q2">
        <v>14372400</v>
      </c>
      <c r="R2">
        <v>16024200</v>
      </c>
      <c r="T2" t="s">
        <v>123</v>
      </c>
      <c r="U2">
        <v>14198666.666666666</v>
      </c>
      <c r="V2">
        <v>14504400</v>
      </c>
      <c r="W2">
        <v>15738566.666666666</v>
      </c>
      <c r="X2">
        <v>14853166.666666666</v>
      </c>
      <c r="Y2">
        <v>15507266.666666666</v>
      </c>
      <c r="Z2">
        <v>15115333.333333334</v>
      </c>
      <c r="AA2">
        <v>15419266.666666666</v>
      </c>
    </row>
    <row r="3" spans="1:27" x14ac:dyDescent="0.25">
      <c r="A3" t="s">
        <v>124</v>
      </c>
      <c r="B3">
        <v>1332.59</v>
      </c>
      <c r="C3">
        <v>1324.35</v>
      </c>
      <c r="D3">
        <v>1493.82</v>
      </c>
      <c r="E3">
        <v>1465.53</v>
      </c>
      <c r="F3">
        <v>1428.23</v>
      </c>
      <c r="G3">
        <v>1390.46</v>
      </c>
      <c r="H3">
        <v>1412.29</v>
      </c>
      <c r="K3" t="s">
        <v>124</v>
      </c>
      <c r="L3">
        <v>13325900</v>
      </c>
      <c r="M3">
        <v>13243500</v>
      </c>
      <c r="N3">
        <v>14938200</v>
      </c>
      <c r="O3">
        <v>14655300</v>
      </c>
      <c r="P3">
        <v>14282300</v>
      </c>
      <c r="Q3">
        <v>13904600</v>
      </c>
      <c r="R3">
        <v>14122900</v>
      </c>
      <c r="T3" t="s">
        <v>125</v>
      </c>
      <c r="U3">
        <v>14143766.666666666</v>
      </c>
      <c r="V3">
        <v>13231766.666666666</v>
      </c>
      <c r="W3">
        <v>14532766.666666666</v>
      </c>
      <c r="X3">
        <v>14726466.666666666</v>
      </c>
      <c r="Y3">
        <v>13351000</v>
      </c>
      <c r="Z3">
        <v>15116133.333333334</v>
      </c>
      <c r="AA3">
        <v>15930633.333333334</v>
      </c>
    </row>
    <row r="4" spans="1:27" x14ac:dyDescent="0.25">
      <c r="A4" t="s">
        <v>126</v>
      </c>
      <c r="B4">
        <v>1473.63</v>
      </c>
      <c r="C4">
        <v>1444.11</v>
      </c>
      <c r="D4">
        <v>1636.71</v>
      </c>
      <c r="E4">
        <v>1593.04</v>
      </c>
      <c r="F4">
        <v>1589.98</v>
      </c>
      <c r="G4">
        <v>1706.9</v>
      </c>
      <c r="H4">
        <v>1611.07</v>
      </c>
      <c r="K4" t="s">
        <v>126</v>
      </c>
      <c r="L4">
        <v>14736300.000000002</v>
      </c>
      <c r="M4">
        <v>14441099.999999998</v>
      </c>
      <c r="N4">
        <v>16367100</v>
      </c>
      <c r="O4">
        <v>15930400</v>
      </c>
      <c r="P4">
        <v>15899800</v>
      </c>
      <c r="Q4">
        <v>17069000</v>
      </c>
      <c r="R4">
        <v>16110700</v>
      </c>
      <c r="T4" t="s">
        <v>127</v>
      </c>
      <c r="U4">
        <v>10888166.666666666</v>
      </c>
      <c r="V4">
        <v>11324400</v>
      </c>
      <c r="W4">
        <v>12280033.333333334</v>
      </c>
      <c r="X4">
        <v>11663233.333333334</v>
      </c>
      <c r="Y4">
        <v>12244200</v>
      </c>
      <c r="Z4">
        <v>11621900</v>
      </c>
      <c r="AA4">
        <v>11811600</v>
      </c>
    </row>
    <row r="5" spans="1:27" x14ac:dyDescent="0.25">
      <c r="A5" t="s">
        <v>128</v>
      </c>
      <c r="B5">
        <v>1470.22</v>
      </c>
      <c r="C5">
        <v>1357.3</v>
      </c>
      <c r="D5">
        <v>1512.89</v>
      </c>
      <c r="E5">
        <v>1515.11</v>
      </c>
      <c r="F5">
        <v>1410.67</v>
      </c>
      <c r="G5">
        <v>1527.73</v>
      </c>
      <c r="H5">
        <v>1634.77</v>
      </c>
      <c r="K5" t="s">
        <v>128</v>
      </c>
      <c r="L5">
        <v>14702200</v>
      </c>
      <c r="M5">
        <v>13573000</v>
      </c>
      <c r="N5">
        <v>15128900.000000002</v>
      </c>
      <c r="O5">
        <v>15151099.999999998</v>
      </c>
      <c r="P5">
        <v>14106700</v>
      </c>
      <c r="Q5">
        <v>15277300</v>
      </c>
      <c r="R5">
        <v>16347700</v>
      </c>
      <c r="T5" t="s">
        <v>129</v>
      </c>
      <c r="U5">
        <v>10432266.666666666</v>
      </c>
      <c r="V5">
        <v>11154500</v>
      </c>
      <c r="W5">
        <v>12936100</v>
      </c>
      <c r="X5">
        <v>10983866.666666666</v>
      </c>
      <c r="Y5">
        <v>10099833.333333334</v>
      </c>
      <c r="Z5">
        <v>11753733.333333334</v>
      </c>
      <c r="AA5">
        <v>11026266.666666666</v>
      </c>
    </row>
    <row r="6" spans="1:27" x14ac:dyDescent="0.25">
      <c r="A6" t="s">
        <v>130</v>
      </c>
      <c r="B6">
        <v>1548.28</v>
      </c>
      <c r="C6">
        <v>1511.97</v>
      </c>
      <c r="D6">
        <v>1620.64</v>
      </c>
      <c r="E6">
        <v>1581.23</v>
      </c>
      <c r="F6">
        <v>1387</v>
      </c>
      <c r="G6">
        <v>1621.31</v>
      </c>
      <c r="H6">
        <v>1664.51</v>
      </c>
      <c r="K6" t="s">
        <v>130</v>
      </c>
      <c r="L6">
        <v>15482800</v>
      </c>
      <c r="M6">
        <v>15119700</v>
      </c>
      <c r="N6">
        <v>16206400.000000002</v>
      </c>
      <c r="O6">
        <v>15812300</v>
      </c>
      <c r="P6">
        <v>13870000</v>
      </c>
      <c r="Q6">
        <v>16213100</v>
      </c>
      <c r="R6">
        <v>16645100</v>
      </c>
      <c r="T6" t="s">
        <v>131</v>
      </c>
      <c r="U6">
        <v>10286233.333333334</v>
      </c>
      <c r="V6">
        <v>11041700</v>
      </c>
      <c r="W6">
        <v>12241366.666666666</v>
      </c>
      <c r="X6">
        <v>12131500</v>
      </c>
      <c r="Y6">
        <v>10977966.666666666</v>
      </c>
      <c r="Z6">
        <v>12623966.666666666</v>
      </c>
      <c r="AA6">
        <v>11185666.666666666</v>
      </c>
    </row>
    <row r="7" spans="1:27" x14ac:dyDescent="0.25">
      <c r="A7" t="s">
        <v>132</v>
      </c>
      <c r="B7">
        <v>1224.6300000000001</v>
      </c>
      <c r="C7">
        <v>1100.26</v>
      </c>
      <c r="D7">
        <v>1226.3</v>
      </c>
      <c r="E7">
        <v>1321.6</v>
      </c>
      <c r="F7">
        <v>1207.6300000000001</v>
      </c>
      <c r="G7">
        <v>1385.8</v>
      </c>
      <c r="H7">
        <v>1479.91</v>
      </c>
      <c r="K7" t="s">
        <v>132</v>
      </c>
      <c r="L7">
        <v>12246300.000000002</v>
      </c>
      <c r="M7">
        <v>11002600</v>
      </c>
      <c r="N7">
        <v>12263000</v>
      </c>
      <c r="O7">
        <v>13216000</v>
      </c>
      <c r="P7">
        <v>12076300.000000002</v>
      </c>
      <c r="Q7">
        <v>13858000</v>
      </c>
      <c r="R7">
        <v>14799100</v>
      </c>
      <c r="T7" t="s">
        <v>133</v>
      </c>
      <c r="U7">
        <v>9567200</v>
      </c>
      <c r="V7">
        <v>9667800</v>
      </c>
      <c r="W7">
        <v>12061233.333333334</v>
      </c>
      <c r="X7">
        <v>10457166.666666666</v>
      </c>
      <c r="Y7">
        <v>10473800</v>
      </c>
      <c r="Z7">
        <v>11570000</v>
      </c>
      <c r="AA7">
        <v>10887800</v>
      </c>
    </row>
    <row r="8" spans="1:27" x14ac:dyDescent="0.25">
      <c r="A8" t="s">
        <v>134</v>
      </c>
      <c r="B8">
        <v>1237.75</v>
      </c>
      <c r="C8">
        <v>1138.79</v>
      </c>
      <c r="D8">
        <v>1334.72</v>
      </c>
      <c r="E8">
        <v>1353.18</v>
      </c>
      <c r="F8">
        <v>1296.08</v>
      </c>
      <c r="G8">
        <v>1152.98</v>
      </c>
      <c r="H8">
        <v>1281.28</v>
      </c>
      <c r="K8" t="s">
        <v>134</v>
      </c>
      <c r="L8">
        <v>12377500</v>
      </c>
      <c r="M8">
        <v>11387900</v>
      </c>
      <c r="N8">
        <v>13347200</v>
      </c>
      <c r="O8">
        <v>13531800</v>
      </c>
      <c r="P8">
        <v>12960800</v>
      </c>
      <c r="Q8">
        <v>11529800</v>
      </c>
      <c r="R8">
        <v>12812800</v>
      </c>
      <c r="T8" t="s">
        <v>135</v>
      </c>
      <c r="U8">
        <v>14354166.666666666</v>
      </c>
      <c r="V8">
        <v>12544900</v>
      </c>
      <c r="W8">
        <v>14789433.333333334</v>
      </c>
      <c r="X8">
        <v>14882500</v>
      </c>
      <c r="Y8">
        <v>14298733.333333334</v>
      </c>
      <c r="Z8">
        <v>14362900</v>
      </c>
      <c r="AA8">
        <v>15682000</v>
      </c>
    </row>
    <row r="9" spans="1:27" x14ac:dyDescent="0.25">
      <c r="A9" t="s">
        <v>136</v>
      </c>
      <c r="B9">
        <v>995.93</v>
      </c>
      <c r="C9">
        <v>1079.8800000000001</v>
      </c>
      <c r="D9">
        <v>1094.3399999999999</v>
      </c>
      <c r="E9">
        <v>1154.97</v>
      </c>
      <c r="F9">
        <v>1197.18</v>
      </c>
      <c r="G9">
        <v>1069.4100000000001</v>
      </c>
      <c r="H9">
        <v>1041.4100000000001</v>
      </c>
      <c r="K9" t="s">
        <v>136</v>
      </c>
      <c r="L9">
        <v>9959300</v>
      </c>
      <c r="M9">
        <v>10798800.000000002</v>
      </c>
      <c r="N9">
        <v>10943400</v>
      </c>
      <c r="O9">
        <v>11549700</v>
      </c>
      <c r="P9">
        <v>11971800</v>
      </c>
      <c r="Q9">
        <v>10694100</v>
      </c>
      <c r="R9">
        <v>10414100</v>
      </c>
      <c r="T9" t="s">
        <v>137</v>
      </c>
      <c r="U9">
        <v>13357666.666666666</v>
      </c>
      <c r="V9">
        <v>12479633.333333334</v>
      </c>
      <c r="W9">
        <v>14141900</v>
      </c>
      <c r="X9">
        <v>14254733.333333334</v>
      </c>
      <c r="Y9">
        <v>13822833.333333334</v>
      </c>
      <c r="Z9">
        <v>14797300</v>
      </c>
      <c r="AA9">
        <v>16561100</v>
      </c>
    </row>
    <row r="10" spans="1:27" x14ac:dyDescent="0.25">
      <c r="A10" t="s">
        <v>138</v>
      </c>
      <c r="B10">
        <v>1032.77</v>
      </c>
      <c r="C10">
        <v>1178.6500000000001</v>
      </c>
      <c r="D10">
        <v>1254.95</v>
      </c>
      <c r="E10">
        <v>990.82</v>
      </c>
      <c r="F10">
        <v>1180</v>
      </c>
      <c r="G10">
        <v>1264.18</v>
      </c>
      <c r="H10">
        <v>1220.79</v>
      </c>
      <c r="K10" t="s">
        <v>138</v>
      </c>
      <c r="L10">
        <v>10327700</v>
      </c>
      <c r="M10">
        <v>11786500</v>
      </c>
      <c r="N10">
        <v>12549500</v>
      </c>
      <c r="O10">
        <v>9908200</v>
      </c>
      <c r="P10">
        <v>11800000</v>
      </c>
      <c r="Q10">
        <v>12641800</v>
      </c>
      <c r="R10">
        <v>12207900</v>
      </c>
      <c r="T10" t="s">
        <v>139</v>
      </c>
      <c r="U10">
        <v>13227066.666666666</v>
      </c>
      <c r="V10">
        <v>13345466.666666666</v>
      </c>
      <c r="W10">
        <v>12618633.333333334</v>
      </c>
      <c r="X10">
        <v>15085100</v>
      </c>
      <c r="Y10">
        <v>14033533.333333334</v>
      </c>
      <c r="Z10">
        <v>14966033.333333334</v>
      </c>
      <c r="AA10">
        <v>15353766.666666666</v>
      </c>
    </row>
    <row r="11" spans="1:27" x14ac:dyDescent="0.25">
      <c r="A11" t="s">
        <v>140</v>
      </c>
      <c r="B11">
        <v>1020.9</v>
      </c>
      <c r="C11">
        <v>1072.22</v>
      </c>
      <c r="D11">
        <v>1271.46</v>
      </c>
      <c r="E11">
        <v>1037.6099999999999</v>
      </c>
      <c r="F11">
        <v>1082.3800000000001</v>
      </c>
      <c r="G11">
        <v>1027.6300000000001</v>
      </c>
      <c r="H11">
        <v>1092.51</v>
      </c>
      <c r="K11" t="s">
        <v>140</v>
      </c>
      <c r="L11">
        <v>10209000</v>
      </c>
      <c r="M11">
        <v>10722200</v>
      </c>
      <c r="N11">
        <v>12714600</v>
      </c>
      <c r="O11">
        <v>10376099.999999998</v>
      </c>
      <c r="P11">
        <v>10823800.000000002</v>
      </c>
      <c r="Q11">
        <v>10276300.000000002</v>
      </c>
      <c r="R11">
        <v>10925100</v>
      </c>
      <c r="T11" t="s">
        <v>141</v>
      </c>
      <c r="U11">
        <v>14055300</v>
      </c>
      <c r="V11">
        <v>13280333.333333334</v>
      </c>
      <c r="W11">
        <v>15218600</v>
      </c>
      <c r="X11">
        <v>15366400</v>
      </c>
      <c r="Y11">
        <v>14713466.666666666</v>
      </c>
      <c r="Z11">
        <v>13534666.666666666</v>
      </c>
      <c r="AA11">
        <v>14839366.666666666</v>
      </c>
    </row>
    <row r="12" spans="1:27" x14ac:dyDescent="0.25">
      <c r="A12" t="s">
        <v>142</v>
      </c>
      <c r="B12">
        <v>1055.82</v>
      </c>
      <c r="C12">
        <v>1157.08</v>
      </c>
      <c r="D12">
        <v>1315.66</v>
      </c>
      <c r="E12">
        <v>1143.8499999999999</v>
      </c>
      <c r="F12">
        <v>917.39</v>
      </c>
      <c r="G12">
        <v>1210.56</v>
      </c>
      <c r="H12">
        <v>969.51</v>
      </c>
      <c r="K12" t="s">
        <v>142</v>
      </c>
      <c r="L12">
        <v>10558200</v>
      </c>
      <c r="M12">
        <v>11570800</v>
      </c>
      <c r="N12">
        <v>13156600</v>
      </c>
      <c r="O12">
        <v>11438500</v>
      </c>
      <c r="P12">
        <v>9173900</v>
      </c>
      <c r="Q12">
        <v>12105600</v>
      </c>
      <c r="R12">
        <v>9695100</v>
      </c>
    </row>
    <row r="13" spans="1:27" x14ac:dyDescent="0.25">
      <c r="A13" t="s">
        <v>143</v>
      </c>
      <c r="B13">
        <v>1052.96</v>
      </c>
      <c r="C13">
        <v>1117.05</v>
      </c>
      <c r="D13">
        <v>1293.71</v>
      </c>
      <c r="E13">
        <v>1113.7</v>
      </c>
      <c r="F13">
        <v>1030.18</v>
      </c>
      <c r="G13">
        <v>1287.93</v>
      </c>
      <c r="H13">
        <v>1245.8599999999999</v>
      </c>
      <c r="K13" t="s">
        <v>143</v>
      </c>
      <c r="L13">
        <v>10529600</v>
      </c>
      <c r="M13">
        <v>11170500</v>
      </c>
      <c r="N13">
        <v>12937100</v>
      </c>
      <c r="O13">
        <v>11137000</v>
      </c>
      <c r="P13">
        <v>10301800</v>
      </c>
      <c r="Q13">
        <v>12879300</v>
      </c>
      <c r="R13">
        <v>12458599.999999998</v>
      </c>
      <c r="T13" t="s">
        <v>144</v>
      </c>
      <c r="U13">
        <v>0</v>
      </c>
      <c r="V13">
        <v>7</v>
      </c>
      <c r="W13">
        <v>24</v>
      </c>
      <c r="X13">
        <v>31</v>
      </c>
      <c r="Y13">
        <v>48</v>
      </c>
      <c r="Z13">
        <v>55</v>
      </c>
      <c r="AA13">
        <v>72</v>
      </c>
    </row>
    <row r="14" spans="1:27" x14ac:dyDescent="0.25">
      <c r="A14" t="s">
        <v>145</v>
      </c>
      <c r="B14">
        <v>891.23</v>
      </c>
      <c r="C14">
        <v>969.98</v>
      </c>
      <c r="D14">
        <v>1045.82</v>
      </c>
      <c r="E14">
        <v>1243.04</v>
      </c>
      <c r="F14">
        <v>1018.34</v>
      </c>
      <c r="G14">
        <v>1076.57</v>
      </c>
      <c r="H14">
        <v>1025.1300000000001</v>
      </c>
      <c r="K14" t="s">
        <v>145</v>
      </c>
      <c r="L14">
        <v>8912300</v>
      </c>
      <c r="M14">
        <v>9699800</v>
      </c>
      <c r="N14">
        <v>10458200</v>
      </c>
      <c r="O14">
        <v>12430400</v>
      </c>
      <c r="P14">
        <v>10183400</v>
      </c>
      <c r="Q14">
        <v>10765700</v>
      </c>
      <c r="R14">
        <v>10251300.000000002</v>
      </c>
      <c r="T14" t="s">
        <v>123</v>
      </c>
      <c r="U14">
        <v>622651.75035666872</v>
      </c>
      <c r="V14">
        <v>1056311.402948959</v>
      </c>
      <c r="W14">
        <v>595865.65786444035</v>
      </c>
      <c r="X14">
        <v>810939.49767469568</v>
      </c>
      <c r="Y14">
        <v>884603.67899353034</v>
      </c>
      <c r="Z14">
        <v>1394589.376443435</v>
      </c>
      <c r="AA14">
        <v>917349.61104743974</v>
      </c>
    </row>
    <row r="15" spans="1:27" x14ac:dyDescent="0.25">
      <c r="A15" t="s">
        <v>146</v>
      </c>
      <c r="B15">
        <v>1171.51</v>
      </c>
      <c r="C15">
        <v>1189.74</v>
      </c>
      <c r="D15">
        <v>1380.3</v>
      </c>
      <c r="E15">
        <v>1202.96</v>
      </c>
      <c r="F15">
        <v>940.7</v>
      </c>
      <c r="G15">
        <v>1374.92</v>
      </c>
      <c r="H15">
        <v>1215.92</v>
      </c>
      <c r="K15" t="s">
        <v>146</v>
      </c>
      <c r="L15">
        <v>11715100</v>
      </c>
      <c r="M15">
        <v>11897400</v>
      </c>
      <c r="N15">
        <v>13803000</v>
      </c>
      <c r="O15">
        <v>12029600</v>
      </c>
      <c r="P15">
        <v>9407000</v>
      </c>
      <c r="Q15">
        <v>13749200</v>
      </c>
      <c r="R15">
        <v>12159200</v>
      </c>
      <c r="T15" t="s">
        <v>125</v>
      </c>
      <c r="U15">
        <v>1379038.047174752</v>
      </c>
      <c r="V15">
        <v>1698029.8865319055</v>
      </c>
      <c r="W15">
        <v>1664157.8657754431</v>
      </c>
      <c r="X15">
        <v>1101643.7788847876</v>
      </c>
      <c r="Y15">
        <v>906514.12564835325</v>
      </c>
      <c r="Z15">
        <v>968195.92484625184</v>
      </c>
      <c r="AA15">
        <v>809274.34710911778</v>
      </c>
    </row>
    <row r="16" spans="1:27" x14ac:dyDescent="0.25">
      <c r="A16" t="s">
        <v>147</v>
      </c>
      <c r="B16">
        <v>1023.13</v>
      </c>
      <c r="C16">
        <v>1152.79</v>
      </c>
      <c r="D16">
        <v>1246.29</v>
      </c>
      <c r="E16">
        <v>1193.45</v>
      </c>
      <c r="F16">
        <v>1334.35</v>
      </c>
      <c r="G16">
        <v>1335.7</v>
      </c>
      <c r="H16">
        <v>1114.6500000000001</v>
      </c>
      <c r="K16" t="s">
        <v>147</v>
      </c>
      <c r="L16">
        <v>10231300</v>
      </c>
      <c r="M16">
        <v>11527900</v>
      </c>
      <c r="N16">
        <v>12462900</v>
      </c>
      <c r="O16">
        <v>11934500</v>
      </c>
      <c r="P16">
        <v>13343500</v>
      </c>
      <c r="Q16">
        <v>13357000</v>
      </c>
      <c r="R16">
        <v>11146500</v>
      </c>
      <c r="T16" t="s">
        <v>127</v>
      </c>
      <c r="U16">
        <v>1063802.9182554863</v>
      </c>
      <c r="V16">
        <v>405719.12287525472</v>
      </c>
      <c r="W16">
        <v>999674.2213785894</v>
      </c>
      <c r="X16">
        <v>1481505.2263004528</v>
      </c>
      <c r="Y16">
        <v>511543.72898772464</v>
      </c>
      <c r="Z16">
        <v>797807.67523674946</v>
      </c>
      <c r="AA16">
        <v>1018571.120082769</v>
      </c>
    </row>
    <row r="17" spans="1:27" x14ac:dyDescent="0.25">
      <c r="A17" t="s">
        <v>148</v>
      </c>
      <c r="B17">
        <v>891.99</v>
      </c>
      <c r="C17">
        <v>888.27</v>
      </c>
      <c r="D17">
        <v>1133.1300000000001</v>
      </c>
      <c r="E17">
        <v>1028.3800000000001</v>
      </c>
      <c r="F17">
        <v>918.49</v>
      </c>
      <c r="G17">
        <v>1037.8</v>
      </c>
      <c r="H17">
        <v>936.82</v>
      </c>
      <c r="K17" t="s">
        <v>148</v>
      </c>
      <c r="L17">
        <v>8919900</v>
      </c>
      <c r="M17">
        <v>8882700</v>
      </c>
      <c r="N17">
        <v>11331300.000000002</v>
      </c>
      <c r="O17">
        <v>10283800.000000002</v>
      </c>
      <c r="P17">
        <v>9184900</v>
      </c>
      <c r="Q17">
        <v>10378000</v>
      </c>
      <c r="R17">
        <v>9368200</v>
      </c>
      <c r="T17" t="s">
        <v>129</v>
      </c>
      <c r="U17">
        <v>158304.54475121328</v>
      </c>
      <c r="V17">
        <v>346624.18649982673</v>
      </c>
      <c r="W17">
        <v>180447.12983770805</v>
      </c>
      <c r="X17">
        <v>447035.27327891736</v>
      </c>
      <c r="Y17">
        <v>688542.13298017555</v>
      </c>
      <c r="Z17">
        <v>1091408.8336742655</v>
      </c>
      <c r="AA17">
        <v>1130459.8130357792</v>
      </c>
    </row>
    <row r="18" spans="1:27" x14ac:dyDescent="0.25">
      <c r="A18" t="s">
        <v>149</v>
      </c>
      <c r="B18">
        <v>1000.78</v>
      </c>
      <c r="C18">
        <v>996.71</v>
      </c>
      <c r="D18">
        <v>1200.75</v>
      </c>
      <c r="E18">
        <v>1074.3</v>
      </c>
      <c r="F18">
        <v>1044.05</v>
      </c>
      <c r="G18">
        <v>1182.42</v>
      </c>
      <c r="H18">
        <v>1104.6500000000001</v>
      </c>
      <c r="K18" t="s">
        <v>149</v>
      </c>
      <c r="L18">
        <v>10007800</v>
      </c>
      <c r="M18">
        <v>9967100</v>
      </c>
      <c r="N18">
        <v>12007500</v>
      </c>
      <c r="O18">
        <v>10743000</v>
      </c>
      <c r="P18">
        <v>10440500</v>
      </c>
      <c r="Q18">
        <v>11824200</v>
      </c>
      <c r="R18">
        <v>11046500</v>
      </c>
      <c r="T18" t="s">
        <v>131</v>
      </c>
      <c r="U18">
        <v>1144897.4374249522</v>
      </c>
      <c r="V18">
        <v>960782.413799642</v>
      </c>
      <c r="W18">
        <v>1374464.6287029563</v>
      </c>
      <c r="X18">
        <v>214890.53027064734</v>
      </c>
      <c r="Y18">
        <v>1702451.213854763</v>
      </c>
      <c r="Z18">
        <v>1323712.3210459624</v>
      </c>
      <c r="AA18">
        <v>779389.12973915308</v>
      </c>
    </row>
    <row r="19" spans="1:27" x14ac:dyDescent="0.25">
      <c r="A19" t="s">
        <v>150</v>
      </c>
      <c r="B19">
        <v>977.39</v>
      </c>
      <c r="C19">
        <v>1015.36</v>
      </c>
      <c r="D19">
        <v>1284.49</v>
      </c>
      <c r="E19">
        <v>1034.47</v>
      </c>
      <c r="F19">
        <v>1179.5999999999999</v>
      </c>
      <c r="G19">
        <v>1250.78</v>
      </c>
      <c r="H19">
        <v>1224.8699999999999</v>
      </c>
      <c r="K19" t="s">
        <v>150</v>
      </c>
      <c r="L19">
        <v>9773900</v>
      </c>
      <c r="M19">
        <v>10153600</v>
      </c>
      <c r="N19">
        <v>12844900</v>
      </c>
      <c r="O19">
        <v>10344700</v>
      </c>
      <c r="P19">
        <v>11796000</v>
      </c>
      <c r="Q19">
        <v>12507800</v>
      </c>
      <c r="R19">
        <v>12248699.999999998</v>
      </c>
      <c r="T19" t="s">
        <v>133</v>
      </c>
      <c r="U19">
        <v>467564.80477754807</v>
      </c>
      <c r="V19">
        <v>560346.36312433286</v>
      </c>
      <c r="W19">
        <v>619091.64283022052</v>
      </c>
      <c r="X19">
        <v>203638.11583842061</v>
      </c>
      <c r="Y19">
        <v>1066237.1437286674</v>
      </c>
      <c r="Z19">
        <v>887872.07787308341</v>
      </c>
      <c r="AA19">
        <v>1181301.3530283738</v>
      </c>
    </row>
    <row r="20" spans="1:27" x14ac:dyDescent="0.25">
      <c r="A20" t="s">
        <v>151</v>
      </c>
      <c r="B20">
        <v>1460.5</v>
      </c>
      <c r="C20">
        <v>1302.9000000000001</v>
      </c>
      <c r="D20">
        <v>1479.43</v>
      </c>
      <c r="E20">
        <v>1509.23</v>
      </c>
      <c r="F20">
        <v>1536.6</v>
      </c>
      <c r="G20">
        <v>1370.87</v>
      </c>
      <c r="H20">
        <v>1591.12</v>
      </c>
      <c r="K20" t="s">
        <v>151</v>
      </c>
      <c r="L20">
        <v>14605000</v>
      </c>
      <c r="M20">
        <v>13029000</v>
      </c>
      <c r="N20">
        <v>14794300</v>
      </c>
      <c r="O20">
        <v>15092300</v>
      </c>
      <c r="P20">
        <v>15366000</v>
      </c>
      <c r="Q20">
        <v>13708699.999999998</v>
      </c>
      <c r="R20">
        <v>15911199.999999998</v>
      </c>
      <c r="T20" t="s">
        <v>135</v>
      </c>
      <c r="U20">
        <v>191876.94552035746</v>
      </c>
      <c r="V20">
        <v>342391.90995115571</v>
      </c>
      <c r="W20">
        <v>91267.567563120436</v>
      </c>
      <c r="X20">
        <v>153398.97870151114</v>
      </c>
      <c r="Y20">
        <v>807866.82620892953</v>
      </c>
      <c r="Z20">
        <v>541013.98010279424</v>
      </c>
      <c r="AA20">
        <v>1211870.8099463407</v>
      </c>
    </row>
    <row r="21" spans="1:27" x14ac:dyDescent="0.25">
      <c r="A21" t="s">
        <v>152</v>
      </c>
      <c r="B21">
        <v>1413.91</v>
      </c>
      <c r="C21">
        <v>1229.3699999999999</v>
      </c>
      <c r="D21">
        <v>1489.87</v>
      </c>
      <c r="E21">
        <v>1482.54</v>
      </c>
      <c r="F21">
        <v>1341.2</v>
      </c>
      <c r="G21">
        <v>1503.36</v>
      </c>
      <c r="H21">
        <v>1409.65</v>
      </c>
      <c r="K21" t="s">
        <v>152</v>
      </c>
      <c r="L21">
        <v>14139100</v>
      </c>
      <c r="M21">
        <v>12293699.999999998</v>
      </c>
      <c r="N21">
        <v>14898699.999999998</v>
      </c>
      <c r="O21">
        <v>14825400</v>
      </c>
      <c r="P21">
        <v>13412000</v>
      </c>
      <c r="Q21">
        <v>15033599.999999998</v>
      </c>
      <c r="R21">
        <v>14096500</v>
      </c>
      <c r="T21" t="s">
        <v>137</v>
      </c>
      <c r="U21">
        <v>771764.28756166005</v>
      </c>
      <c r="V21">
        <v>920043.02918698103</v>
      </c>
      <c r="W21">
        <v>982640.07652853243</v>
      </c>
      <c r="X21">
        <v>444333.81845434906</v>
      </c>
      <c r="Y21">
        <v>217527.13751519728</v>
      </c>
      <c r="Z21">
        <v>1667121.015403501</v>
      </c>
      <c r="AA21">
        <v>1281254.4269842226</v>
      </c>
    </row>
    <row r="22" spans="1:27" x14ac:dyDescent="0.25">
      <c r="A22" t="s">
        <v>153</v>
      </c>
      <c r="B22">
        <v>1431.84</v>
      </c>
      <c r="C22">
        <v>1231.2</v>
      </c>
      <c r="D22">
        <v>1467.53</v>
      </c>
      <c r="E22">
        <v>1472.98</v>
      </c>
      <c r="F22">
        <v>1411.82</v>
      </c>
      <c r="G22">
        <v>1434.64</v>
      </c>
      <c r="H22">
        <v>1703.83</v>
      </c>
      <c r="K22" t="s">
        <v>153</v>
      </c>
      <c r="L22">
        <v>14318400</v>
      </c>
      <c r="M22">
        <v>12312000</v>
      </c>
      <c r="N22">
        <v>14675300</v>
      </c>
      <c r="O22">
        <v>14729800</v>
      </c>
      <c r="P22">
        <v>14118200</v>
      </c>
      <c r="Q22">
        <v>14346400.000000002</v>
      </c>
      <c r="R22">
        <v>17038300</v>
      </c>
      <c r="T22" t="s">
        <v>139</v>
      </c>
      <c r="U22">
        <v>55578.313116618687</v>
      </c>
      <c r="V22">
        <v>323333.98969005549</v>
      </c>
      <c r="W22">
        <v>2115500.5858871602</v>
      </c>
      <c r="X22">
        <v>939548.40570705372</v>
      </c>
      <c r="Y22">
        <v>854652.05915753869</v>
      </c>
      <c r="Z22">
        <v>556588.87480397557</v>
      </c>
      <c r="AA22">
        <v>458644.67243777675</v>
      </c>
    </row>
    <row r="23" spans="1:27" x14ac:dyDescent="0.25">
      <c r="A23" t="s">
        <v>155</v>
      </c>
      <c r="B23">
        <v>1320</v>
      </c>
      <c r="C23">
        <v>1287.6400000000001</v>
      </c>
      <c r="D23">
        <v>1324.45</v>
      </c>
      <c r="E23">
        <v>1469.06</v>
      </c>
      <c r="F23">
        <v>1400.45</v>
      </c>
      <c r="G23">
        <v>1662.65</v>
      </c>
      <c r="H23">
        <v>1498.87</v>
      </c>
      <c r="K23" t="s">
        <v>155</v>
      </c>
      <c r="L23">
        <v>13200000</v>
      </c>
      <c r="M23">
        <v>12876400.000000002</v>
      </c>
      <c r="N23">
        <v>13244500</v>
      </c>
      <c r="O23">
        <v>14690600</v>
      </c>
      <c r="P23">
        <v>14004500</v>
      </c>
      <c r="Q23">
        <v>16626500</v>
      </c>
      <c r="R23">
        <v>14988699.999999998</v>
      </c>
      <c r="T23" t="s">
        <v>141</v>
      </c>
      <c r="U23">
        <v>47273.459784533632</v>
      </c>
      <c r="V23">
        <v>824187.1564692629</v>
      </c>
      <c r="W23">
        <v>267671.15396819782</v>
      </c>
      <c r="X23">
        <v>642709.36407264799</v>
      </c>
      <c r="Y23">
        <v>388117.17589179456</v>
      </c>
      <c r="Z23">
        <v>530175.12410732941</v>
      </c>
      <c r="AA23">
        <v>482623.97601261194</v>
      </c>
    </row>
    <row r="24" spans="1:27" x14ac:dyDescent="0.25">
      <c r="A24" t="s">
        <v>157</v>
      </c>
      <c r="B24">
        <v>1437.18</v>
      </c>
      <c r="C24">
        <v>1335.44</v>
      </c>
      <c r="D24">
        <v>1550.95</v>
      </c>
      <c r="E24">
        <v>1364.48</v>
      </c>
      <c r="F24">
        <v>1351.7</v>
      </c>
      <c r="G24">
        <v>1517.09</v>
      </c>
      <c r="H24">
        <v>1812.71</v>
      </c>
      <c r="K24" t="s">
        <v>157</v>
      </c>
      <c r="L24">
        <v>14371800</v>
      </c>
      <c r="M24">
        <v>13354400</v>
      </c>
      <c r="N24">
        <v>15509500</v>
      </c>
      <c r="O24">
        <v>13644800</v>
      </c>
      <c r="P24">
        <v>13517000</v>
      </c>
      <c r="Q24">
        <v>15170900</v>
      </c>
      <c r="R24">
        <v>18127100</v>
      </c>
    </row>
    <row r="25" spans="1:27" x14ac:dyDescent="0.25">
      <c r="A25" t="s">
        <v>158</v>
      </c>
      <c r="B25">
        <v>1250.1199999999999</v>
      </c>
      <c r="C25">
        <v>1120.81</v>
      </c>
      <c r="D25">
        <v>1367.17</v>
      </c>
      <c r="E25">
        <v>1442.88</v>
      </c>
      <c r="F25">
        <v>1394.7</v>
      </c>
      <c r="G25">
        <v>1259.45</v>
      </c>
      <c r="H25">
        <v>1656.75</v>
      </c>
      <c r="K25" t="s">
        <v>158</v>
      </c>
      <c r="L25">
        <v>12501199.999999998</v>
      </c>
      <c r="M25">
        <v>11208100</v>
      </c>
      <c r="N25">
        <v>13671700</v>
      </c>
      <c r="O25">
        <v>14428800.000000002</v>
      </c>
      <c r="P25">
        <v>13947000</v>
      </c>
      <c r="Q25">
        <v>12594500</v>
      </c>
      <c r="R25">
        <v>16567500</v>
      </c>
    </row>
    <row r="26" spans="1:27" x14ac:dyDescent="0.25">
      <c r="A26" t="s">
        <v>165</v>
      </c>
      <c r="B26">
        <v>1321.11</v>
      </c>
      <c r="C26">
        <v>1325.15</v>
      </c>
      <c r="D26">
        <v>1422.97</v>
      </c>
      <c r="E26">
        <v>1632.62</v>
      </c>
      <c r="F26">
        <v>1411.24</v>
      </c>
      <c r="G26">
        <v>1418.68</v>
      </c>
      <c r="H26">
        <v>1482.7</v>
      </c>
      <c r="K26" t="s">
        <v>165</v>
      </c>
      <c r="L26">
        <v>13211099.999999998</v>
      </c>
      <c r="M26">
        <v>13251500</v>
      </c>
      <c r="N26">
        <v>14229700</v>
      </c>
      <c r="O26">
        <v>16326199.999999998</v>
      </c>
      <c r="P26">
        <v>14112400</v>
      </c>
      <c r="Q26">
        <v>14186800</v>
      </c>
      <c r="R26">
        <v>14827000</v>
      </c>
    </row>
    <row r="27" spans="1:27" x14ac:dyDescent="0.25">
      <c r="A27" t="s">
        <v>166</v>
      </c>
      <c r="B27">
        <v>1316.84</v>
      </c>
      <c r="C27">
        <v>1378</v>
      </c>
      <c r="D27">
        <v>1399.63</v>
      </c>
      <c r="E27">
        <v>1405.36</v>
      </c>
      <c r="F27">
        <v>1503.86</v>
      </c>
      <c r="G27">
        <v>1545.2</v>
      </c>
      <c r="H27">
        <v>1594.49</v>
      </c>
      <c r="K27" t="s">
        <v>166</v>
      </c>
      <c r="L27">
        <v>13168400</v>
      </c>
      <c r="M27">
        <v>13780000</v>
      </c>
      <c r="N27">
        <v>13996300.000000002</v>
      </c>
      <c r="O27">
        <v>14053599.999999998</v>
      </c>
      <c r="P27">
        <v>15038599.999999998</v>
      </c>
      <c r="Q27">
        <v>15452000</v>
      </c>
      <c r="R27">
        <v>15944900</v>
      </c>
    </row>
    <row r="28" spans="1:27" x14ac:dyDescent="0.25">
      <c r="A28" t="s">
        <v>167</v>
      </c>
      <c r="B28">
        <v>1330.17</v>
      </c>
      <c r="C28">
        <v>1300.49</v>
      </c>
      <c r="D28">
        <v>962.99</v>
      </c>
      <c r="E28">
        <v>1487.55</v>
      </c>
      <c r="F28">
        <v>1294.96</v>
      </c>
      <c r="G28">
        <v>1525.93</v>
      </c>
      <c r="H28">
        <v>1528.94</v>
      </c>
      <c r="K28" t="s">
        <v>167</v>
      </c>
      <c r="L28">
        <v>13301700</v>
      </c>
      <c r="M28">
        <v>13004900</v>
      </c>
      <c r="N28">
        <v>9629900</v>
      </c>
      <c r="O28">
        <v>14875500</v>
      </c>
      <c r="P28">
        <v>12949600</v>
      </c>
      <c r="Q28">
        <v>15259300</v>
      </c>
      <c r="R28">
        <v>15289400</v>
      </c>
    </row>
    <row r="29" spans="1:27" x14ac:dyDescent="0.25">
      <c r="A29" t="s">
        <v>168</v>
      </c>
      <c r="B29">
        <v>1401.26</v>
      </c>
      <c r="C29">
        <v>1417.74</v>
      </c>
      <c r="D29">
        <v>1558.83</v>
      </c>
      <c r="E29">
        <v>1621.97</v>
      </c>
      <c r="F29">
        <v>1490.52</v>
      </c>
      <c r="G29">
        <v>1278.76</v>
      </c>
      <c r="H29">
        <v>1415.95</v>
      </c>
      <c r="K29" t="s">
        <v>168</v>
      </c>
      <c r="L29">
        <v>14012600</v>
      </c>
      <c r="M29">
        <v>14177400</v>
      </c>
      <c r="N29">
        <v>15588300</v>
      </c>
      <c r="O29">
        <v>16219700</v>
      </c>
      <c r="P29">
        <v>14905200</v>
      </c>
      <c r="Q29">
        <v>12787600</v>
      </c>
      <c r="R29">
        <v>14159500</v>
      </c>
    </row>
    <row r="30" spans="1:27" x14ac:dyDescent="0.25">
      <c r="A30" t="s">
        <v>169</v>
      </c>
      <c r="B30">
        <v>1412.12</v>
      </c>
      <c r="C30">
        <v>1347.63</v>
      </c>
      <c r="D30">
        <v>1510.42</v>
      </c>
      <c r="E30">
        <v>1466.86</v>
      </c>
      <c r="F30">
        <v>1417.22</v>
      </c>
      <c r="G30">
        <v>1385.3</v>
      </c>
      <c r="H30">
        <v>1523.15</v>
      </c>
      <c r="K30" t="s">
        <v>169</v>
      </c>
      <c r="L30">
        <v>14121199.999999998</v>
      </c>
      <c r="M30">
        <v>13476300.000000002</v>
      </c>
      <c r="N30">
        <v>15104200</v>
      </c>
      <c r="O30">
        <v>14668599.999999998</v>
      </c>
      <c r="P30">
        <v>14172200</v>
      </c>
      <c r="Q30">
        <v>13853000</v>
      </c>
      <c r="R30">
        <v>15231500</v>
      </c>
    </row>
    <row r="31" spans="1:27" x14ac:dyDescent="0.25">
      <c r="A31" t="s">
        <v>170</v>
      </c>
      <c r="B31">
        <v>1403.21</v>
      </c>
      <c r="C31">
        <v>1218.73</v>
      </c>
      <c r="D31">
        <v>1496.33</v>
      </c>
      <c r="E31">
        <v>1521.09</v>
      </c>
      <c r="F31">
        <v>1506.3</v>
      </c>
      <c r="G31">
        <v>1396.34</v>
      </c>
      <c r="H31">
        <v>1512.71</v>
      </c>
      <c r="K31" t="s">
        <v>170</v>
      </c>
      <c r="L31">
        <v>14032100</v>
      </c>
      <c r="M31">
        <v>12187300</v>
      </c>
      <c r="N31">
        <v>14963300</v>
      </c>
      <c r="O31">
        <v>15210900</v>
      </c>
      <c r="P31">
        <v>15063000</v>
      </c>
      <c r="Q31">
        <v>13963400</v>
      </c>
      <c r="R31">
        <v>15127100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2A2BC-F88D-45AA-BABD-C2AF5B4447E0}">
  <dimension ref="A1:R201"/>
  <sheetViews>
    <sheetView workbookViewId="0">
      <selection sqref="A1:T204"/>
    </sheetView>
  </sheetViews>
  <sheetFormatPr defaultRowHeight="15" x14ac:dyDescent="0.25"/>
  <sheetData>
    <row r="1" spans="1:18" x14ac:dyDescent="0.25">
      <c r="A1" t="s">
        <v>0</v>
      </c>
      <c r="B1" t="s">
        <v>171</v>
      </c>
    </row>
    <row r="3" spans="1:1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</row>
    <row r="4" spans="1:18" x14ac:dyDescent="0.25">
      <c r="A4" t="s">
        <v>20</v>
      </c>
      <c r="B4" t="s">
        <v>27</v>
      </c>
      <c r="C4">
        <v>50000</v>
      </c>
      <c r="D4">
        <v>3182</v>
      </c>
      <c r="E4">
        <v>46319</v>
      </c>
      <c r="F4">
        <v>1</v>
      </c>
      <c r="G4">
        <v>1</v>
      </c>
      <c r="H4">
        <v>6.3600000000000004E-2</v>
      </c>
      <c r="I4">
        <v>0.9264</v>
      </c>
      <c r="J4">
        <v>0</v>
      </c>
      <c r="K4">
        <v>1</v>
      </c>
      <c r="L4">
        <v>6.3600000000000004E-2</v>
      </c>
      <c r="M4">
        <v>0.9264</v>
      </c>
      <c r="N4">
        <v>0</v>
      </c>
      <c r="O4">
        <v>1442.77</v>
      </c>
      <c r="P4">
        <v>91.82</v>
      </c>
      <c r="Q4">
        <v>1336.55</v>
      </c>
      <c r="R4">
        <v>0.03</v>
      </c>
    </row>
    <row r="5" spans="1:18" x14ac:dyDescent="0.25">
      <c r="A5" t="s">
        <v>21</v>
      </c>
      <c r="B5" t="s">
        <v>29</v>
      </c>
      <c r="C5">
        <v>50000</v>
      </c>
      <c r="D5">
        <v>3189</v>
      </c>
      <c r="E5">
        <v>46487</v>
      </c>
      <c r="F5">
        <v>0</v>
      </c>
      <c r="G5">
        <v>1</v>
      </c>
      <c r="H5">
        <v>6.3799999999999996E-2</v>
      </c>
      <c r="I5">
        <v>0.92969999999999997</v>
      </c>
      <c r="J5">
        <v>0</v>
      </c>
      <c r="K5">
        <v>1</v>
      </c>
      <c r="L5">
        <v>6.3799999999999996E-2</v>
      </c>
      <c r="M5">
        <v>0.92969999999999997</v>
      </c>
      <c r="N5">
        <v>0</v>
      </c>
      <c r="O5">
        <v>1472.77</v>
      </c>
      <c r="P5">
        <v>93.93</v>
      </c>
      <c r="Q5">
        <v>1369.29</v>
      </c>
      <c r="R5">
        <v>0</v>
      </c>
    </row>
    <row r="6" spans="1:18" x14ac:dyDescent="0.25">
      <c r="A6" t="s">
        <v>23</v>
      </c>
      <c r="B6" t="s">
        <v>31</v>
      </c>
      <c r="C6">
        <v>50000</v>
      </c>
      <c r="D6">
        <v>3225</v>
      </c>
      <c r="E6">
        <v>46417</v>
      </c>
      <c r="F6">
        <v>2</v>
      </c>
      <c r="G6">
        <v>1</v>
      </c>
      <c r="H6">
        <v>6.4500000000000002E-2</v>
      </c>
      <c r="I6">
        <v>0.92830000000000001</v>
      </c>
      <c r="J6">
        <v>0</v>
      </c>
      <c r="K6">
        <v>1</v>
      </c>
      <c r="L6">
        <v>6.4500000000000002E-2</v>
      </c>
      <c r="M6">
        <v>0.92830000000000001</v>
      </c>
      <c r="N6">
        <v>0</v>
      </c>
      <c r="O6">
        <v>1526.46</v>
      </c>
      <c r="P6">
        <v>98.46</v>
      </c>
      <c r="Q6">
        <v>1417.07</v>
      </c>
      <c r="R6">
        <v>0.06</v>
      </c>
    </row>
    <row r="7" spans="1:18" x14ac:dyDescent="0.25">
      <c r="A7" t="s">
        <v>25</v>
      </c>
      <c r="C7">
        <v>1292</v>
      </c>
      <c r="D7">
        <v>118</v>
      </c>
      <c r="E7">
        <v>810</v>
      </c>
      <c r="F7">
        <v>0</v>
      </c>
      <c r="G7">
        <v>1</v>
      </c>
      <c r="H7">
        <v>9.1300000000000006E-2</v>
      </c>
      <c r="I7">
        <v>0.62690000000000001</v>
      </c>
      <c r="J7">
        <v>0</v>
      </c>
      <c r="K7">
        <v>1</v>
      </c>
      <c r="L7">
        <v>9.1300000000000006E-2</v>
      </c>
      <c r="M7">
        <v>0.62690000000000001</v>
      </c>
      <c r="N7">
        <v>0</v>
      </c>
      <c r="O7">
        <v>21.51</v>
      </c>
      <c r="P7">
        <v>1.96</v>
      </c>
      <c r="Q7">
        <v>13.48</v>
      </c>
      <c r="R7">
        <v>0</v>
      </c>
    </row>
    <row r="8" spans="1:18" x14ac:dyDescent="0.25">
      <c r="A8" t="s">
        <v>26</v>
      </c>
      <c r="B8" t="s">
        <v>34</v>
      </c>
      <c r="C8">
        <v>50000</v>
      </c>
      <c r="D8">
        <v>4585</v>
      </c>
      <c r="E8">
        <v>45116</v>
      </c>
      <c r="F8">
        <v>2</v>
      </c>
      <c r="G8">
        <v>1</v>
      </c>
      <c r="H8">
        <v>9.1700000000000004E-2</v>
      </c>
      <c r="I8">
        <v>0.90229999999999999</v>
      </c>
      <c r="J8">
        <v>0</v>
      </c>
      <c r="K8">
        <v>1</v>
      </c>
      <c r="L8">
        <v>9.1700000000000004E-2</v>
      </c>
      <c r="M8">
        <v>0.90229999999999999</v>
      </c>
      <c r="N8">
        <v>0</v>
      </c>
      <c r="O8">
        <v>1529.6</v>
      </c>
      <c r="P8">
        <v>140.26</v>
      </c>
      <c r="Q8">
        <v>1380.19</v>
      </c>
      <c r="R8">
        <v>0.06</v>
      </c>
    </row>
    <row r="9" spans="1:18" x14ac:dyDescent="0.25">
      <c r="A9" t="s">
        <v>28</v>
      </c>
      <c r="B9" t="s">
        <v>36</v>
      </c>
      <c r="C9">
        <v>50000</v>
      </c>
      <c r="D9">
        <v>2289</v>
      </c>
      <c r="E9">
        <v>47432</v>
      </c>
      <c r="F9">
        <v>0</v>
      </c>
      <c r="G9">
        <v>1</v>
      </c>
      <c r="H9">
        <v>4.58E-2</v>
      </c>
      <c r="I9">
        <v>0.9486</v>
      </c>
      <c r="J9">
        <v>0</v>
      </c>
      <c r="K9">
        <v>1</v>
      </c>
      <c r="L9">
        <v>4.58E-2</v>
      </c>
      <c r="M9">
        <v>0.9486</v>
      </c>
      <c r="N9">
        <v>0</v>
      </c>
      <c r="O9">
        <v>1492.15</v>
      </c>
      <c r="P9">
        <v>68.31</v>
      </c>
      <c r="Q9">
        <v>1415.51</v>
      </c>
      <c r="R9">
        <v>0</v>
      </c>
    </row>
    <row r="10" spans="1:18" x14ac:dyDescent="0.25">
      <c r="A10" t="s">
        <v>30</v>
      </c>
      <c r="B10" t="s">
        <v>38</v>
      </c>
      <c r="C10">
        <v>50000</v>
      </c>
      <c r="D10">
        <v>2126</v>
      </c>
      <c r="E10">
        <v>47599</v>
      </c>
      <c r="F10">
        <v>0</v>
      </c>
      <c r="G10">
        <v>1</v>
      </c>
      <c r="H10">
        <v>4.2500000000000003E-2</v>
      </c>
      <c r="I10">
        <v>0.95199999999999996</v>
      </c>
      <c r="J10">
        <v>0</v>
      </c>
      <c r="K10">
        <v>1</v>
      </c>
      <c r="L10">
        <v>4.2500000000000003E-2</v>
      </c>
      <c r="M10">
        <v>0.95199999999999996</v>
      </c>
      <c r="N10">
        <v>0</v>
      </c>
      <c r="O10">
        <v>1528.18</v>
      </c>
      <c r="P10">
        <v>64.98</v>
      </c>
      <c r="Q10">
        <v>1454.8</v>
      </c>
      <c r="R10">
        <v>0</v>
      </c>
    </row>
    <row r="11" spans="1:18" x14ac:dyDescent="0.25">
      <c r="A11" t="s">
        <v>32</v>
      </c>
      <c r="C11">
        <v>631</v>
      </c>
      <c r="D11">
        <v>65</v>
      </c>
      <c r="E11">
        <v>430</v>
      </c>
      <c r="F11">
        <v>1</v>
      </c>
      <c r="G11">
        <v>1</v>
      </c>
      <c r="H11">
        <v>0.10299999999999999</v>
      </c>
      <c r="I11">
        <v>0.68149999999999999</v>
      </c>
      <c r="J11">
        <v>1.6000000000000001E-3</v>
      </c>
      <c r="K11">
        <v>1</v>
      </c>
      <c r="L11">
        <v>0.10299999999999999</v>
      </c>
      <c r="M11">
        <v>0.68149999999999999</v>
      </c>
      <c r="N11">
        <v>1.6000000000000001E-3</v>
      </c>
      <c r="O11">
        <v>24.99</v>
      </c>
      <c r="P11">
        <v>2.57</v>
      </c>
      <c r="Q11">
        <v>17.03</v>
      </c>
      <c r="R11">
        <v>0.04</v>
      </c>
    </row>
    <row r="12" spans="1:18" x14ac:dyDescent="0.25">
      <c r="A12" t="s">
        <v>40</v>
      </c>
      <c r="B12" t="s">
        <v>41</v>
      </c>
      <c r="C12">
        <v>50000</v>
      </c>
      <c r="D12">
        <v>4794</v>
      </c>
      <c r="E12">
        <v>44915</v>
      </c>
      <c r="F12">
        <v>1</v>
      </c>
      <c r="G12">
        <v>1</v>
      </c>
      <c r="H12">
        <v>9.5899999999999999E-2</v>
      </c>
      <c r="I12">
        <v>0.89829999999999999</v>
      </c>
      <c r="J12">
        <v>0</v>
      </c>
      <c r="K12">
        <v>1</v>
      </c>
      <c r="L12">
        <v>9.5899999999999999E-2</v>
      </c>
      <c r="M12">
        <v>0.89829999999999999</v>
      </c>
      <c r="N12">
        <v>0</v>
      </c>
      <c r="O12">
        <v>1065.4000000000001</v>
      </c>
      <c r="P12">
        <v>102.15</v>
      </c>
      <c r="Q12">
        <v>957.05</v>
      </c>
      <c r="R12">
        <v>0.02</v>
      </c>
    </row>
    <row r="13" spans="1:18" x14ac:dyDescent="0.25">
      <c r="A13" t="s">
        <v>42</v>
      </c>
      <c r="B13" t="s">
        <v>43</v>
      </c>
      <c r="C13">
        <v>50000</v>
      </c>
      <c r="D13">
        <v>5423</v>
      </c>
      <c r="E13">
        <v>44167</v>
      </c>
      <c r="F13">
        <v>0</v>
      </c>
      <c r="G13">
        <v>1</v>
      </c>
      <c r="H13">
        <v>0.1085</v>
      </c>
      <c r="I13">
        <v>0.88329999999999997</v>
      </c>
      <c r="J13">
        <v>0</v>
      </c>
      <c r="K13">
        <v>1</v>
      </c>
      <c r="L13">
        <v>0.1085</v>
      </c>
      <c r="M13">
        <v>0.88329999999999997</v>
      </c>
      <c r="N13">
        <v>0</v>
      </c>
      <c r="O13">
        <v>1094.6600000000001</v>
      </c>
      <c r="P13">
        <v>118.73</v>
      </c>
      <c r="Q13">
        <v>966.95</v>
      </c>
      <c r="R13">
        <v>0</v>
      </c>
    </row>
    <row r="14" spans="1:18" x14ac:dyDescent="0.25">
      <c r="A14" t="s">
        <v>44</v>
      </c>
      <c r="B14" t="s">
        <v>45</v>
      </c>
      <c r="C14">
        <v>50000</v>
      </c>
      <c r="D14">
        <v>4456</v>
      </c>
      <c r="E14">
        <v>45165</v>
      </c>
      <c r="F14">
        <v>0</v>
      </c>
      <c r="G14">
        <v>1</v>
      </c>
      <c r="H14">
        <v>8.9099999999999999E-2</v>
      </c>
      <c r="I14">
        <v>0.90329999999999999</v>
      </c>
      <c r="J14">
        <v>0</v>
      </c>
      <c r="K14">
        <v>1</v>
      </c>
      <c r="L14">
        <v>8.9099999999999999E-2</v>
      </c>
      <c r="M14">
        <v>0.90329999999999999</v>
      </c>
      <c r="N14">
        <v>0</v>
      </c>
      <c r="O14">
        <v>1164.1300000000001</v>
      </c>
      <c r="P14">
        <v>103.75</v>
      </c>
      <c r="Q14">
        <v>1051.56</v>
      </c>
      <c r="R14">
        <v>0</v>
      </c>
    </row>
    <row r="15" spans="1:18" x14ac:dyDescent="0.25">
      <c r="A15" t="s">
        <v>46</v>
      </c>
      <c r="C15">
        <v>1015</v>
      </c>
      <c r="D15">
        <v>103</v>
      </c>
      <c r="E15">
        <v>733</v>
      </c>
      <c r="F15">
        <v>0</v>
      </c>
      <c r="G15">
        <v>1</v>
      </c>
      <c r="H15">
        <v>0.10150000000000001</v>
      </c>
      <c r="I15">
        <v>0.72219999999999995</v>
      </c>
      <c r="J15">
        <v>0</v>
      </c>
      <c r="K15">
        <v>1</v>
      </c>
      <c r="L15">
        <v>0.10150000000000001</v>
      </c>
      <c r="M15">
        <v>0.72219999999999995</v>
      </c>
      <c r="N15">
        <v>0</v>
      </c>
      <c r="O15">
        <v>34.130000000000003</v>
      </c>
      <c r="P15">
        <v>3.46</v>
      </c>
      <c r="Q15">
        <v>24.65</v>
      </c>
      <c r="R15">
        <v>0</v>
      </c>
    </row>
    <row r="16" spans="1:18" x14ac:dyDescent="0.25">
      <c r="A16" t="s">
        <v>54</v>
      </c>
      <c r="B16" t="s">
        <v>48</v>
      </c>
      <c r="C16">
        <v>50000</v>
      </c>
      <c r="D16">
        <v>3282</v>
      </c>
      <c r="E16">
        <v>46376</v>
      </c>
      <c r="F16">
        <v>0</v>
      </c>
      <c r="G16">
        <v>1</v>
      </c>
      <c r="H16">
        <v>6.5600000000000006E-2</v>
      </c>
      <c r="I16">
        <v>0.92749999999999999</v>
      </c>
      <c r="J16">
        <v>0</v>
      </c>
      <c r="K16">
        <v>1</v>
      </c>
      <c r="L16">
        <v>6.5600000000000006E-2</v>
      </c>
      <c r="M16">
        <v>0.92749999999999999</v>
      </c>
      <c r="N16">
        <v>0</v>
      </c>
      <c r="O16">
        <v>1163.95</v>
      </c>
      <c r="P16">
        <v>76.400000000000006</v>
      </c>
      <c r="Q16">
        <v>1079.5899999999999</v>
      </c>
      <c r="R16">
        <v>0</v>
      </c>
    </row>
    <row r="17" spans="1:18" x14ac:dyDescent="0.25">
      <c r="A17" t="s">
        <v>56</v>
      </c>
      <c r="B17" t="s">
        <v>50</v>
      </c>
      <c r="C17">
        <v>50000</v>
      </c>
      <c r="D17">
        <v>3227</v>
      </c>
      <c r="E17">
        <v>46519</v>
      </c>
      <c r="F17">
        <v>0</v>
      </c>
      <c r="G17">
        <v>1</v>
      </c>
      <c r="H17">
        <v>6.4500000000000002E-2</v>
      </c>
      <c r="I17">
        <v>0.9304</v>
      </c>
      <c r="J17">
        <v>0</v>
      </c>
      <c r="K17">
        <v>1</v>
      </c>
      <c r="L17">
        <v>6.4500000000000002E-2</v>
      </c>
      <c r="M17">
        <v>0.9304</v>
      </c>
      <c r="N17">
        <v>0</v>
      </c>
      <c r="O17">
        <v>1007.7</v>
      </c>
      <c r="P17">
        <v>65.040000000000006</v>
      </c>
      <c r="Q17">
        <v>937.54</v>
      </c>
      <c r="R17">
        <v>0</v>
      </c>
    </row>
    <row r="18" spans="1:18" x14ac:dyDescent="0.25">
      <c r="A18" t="s">
        <v>58</v>
      </c>
      <c r="B18" t="s">
        <v>52</v>
      </c>
      <c r="C18">
        <v>50000</v>
      </c>
      <c r="D18">
        <v>3236</v>
      </c>
      <c r="E18">
        <v>46389</v>
      </c>
      <c r="F18">
        <v>0</v>
      </c>
      <c r="G18">
        <v>1</v>
      </c>
      <c r="H18">
        <v>6.4699999999999994E-2</v>
      </c>
      <c r="I18">
        <v>0.92779999999999996</v>
      </c>
      <c r="J18">
        <v>0</v>
      </c>
      <c r="K18">
        <v>1</v>
      </c>
      <c r="L18">
        <v>6.4699999999999994E-2</v>
      </c>
      <c r="M18">
        <v>0.92779999999999996</v>
      </c>
      <c r="N18">
        <v>0</v>
      </c>
      <c r="O18">
        <v>1033.95</v>
      </c>
      <c r="P18">
        <v>66.92</v>
      </c>
      <c r="Q18">
        <v>959.28</v>
      </c>
      <c r="R18">
        <v>0</v>
      </c>
    </row>
    <row r="19" spans="1:18" x14ac:dyDescent="0.25">
      <c r="A19" t="s">
        <v>60</v>
      </c>
      <c r="C19">
        <v>1291</v>
      </c>
      <c r="D19">
        <v>103</v>
      </c>
      <c r="E19">
        <v>889</v>
      </c>
      <c r="F19">
        <v>0</v>
      </c>
      <c r="G19">
        <v>1</v>
      </c>
      <c r="H19">
        <v>7.9799999999999996E-2</v>
      </c>
      <c r="I19">
        <v>0.68859999999999999</v>
      </c>
      <c r="J19">
        <v>0</v>
      </c>
      <c r="K19">
        <v>1</v>
      </c>
      <c r="L19">
        <v>7.9799999999999996E-2</v>
      </c>
      <c r="M19">
        <v>0.68859999999999999</v>
      </c>
      <c r="N19">
        <v>0</v>
      </c>
      <c r="O19">
        <v>21.52</v>
      </c>
      <c r="P19">
        <v>1.72</v>
      </c>
      <c r="Q19">
        <v>14.82</v>
      </c>
      <c r="R19">
        <v>0</v>
      </c>
    </row>
    <row r="20" spans="1:18" x14ac:dyDescent="0.25">
      <c r="A20" t="s">
        <v>68</v>
      </c>
      <c r="B20" t="s">
        <v>55</v>
      </c>
      <c r="C20">
        <v>50000</v>
      </c>
      <c r="D20">
        <v>3794</v>
      </c>
      <c r="E20">
        <v>45879</v>
      </c>
      <c r="F20">
        <v>0</v>
      </c>
      <c r="G20">
        <v>1</v>
      </c>
      <c r="H20">
        <v>7.5899999999999995E-2</v>
      </c>
      <c r="I20">
        <v>0.91759999999999997</v>
      </c>
      <c r="J20">
        <v>0</v>
      </c>
      <c r="K20">
        <v>1</v>
      </c>
      <c r="L20">
        <v>7.5899999999999995E-2</v>
      </c>
      <c r="M20">
        <v>0.91759999999999997</v>
      </c>
      <c r="N20">
        <v>0</v>
      </c>
      <c r="O20">
        <v>1253.67</v>
      </c>
      <c r="P20">
        <v>95.13</v>
      </c>
      <c r="Q20">
        <v>1150.3399999999999</v>
      </c>
      <c r="R20">
        <v>0</v>
      </c>
    </row>
    <row r="21" spans="1:18" x14ac:dyDescent="0.25">
      <c r="A21" t="s">
        <v>70</v>
      </c>
      <c r="B21" t="s">
        <v>57</v>
      </c>
      <c r="C21">
        <v>50000</v>
      </c>
      <c r="D21">
        <v>2967</v>
      </c>
      <c r="E21">
        <v>46595</v>
      </c>
      <c r="F21">
        <v>0</v>
      </c>
      <c r="G21">
        <v>1</v>
      </c>
      <c r="H21">
        <v>5.9299999999999999E-2</v>
      </c>
      <c r="I21">
        <v>0.93189999999999995</v>
      </c>
      <c r="J21">
        <v>0</v>
      </c>
      <c r="K21">
        <v>1</v>
      </c>
      <c r="L21">
        <v>5.9299999999999999E-2</v>
      </c>
      <c r="M21">
        <v>0.93189999999999995</v>
      </c>
      <c r="N21">
        <v>0</v>
      </c>
      <c r="O21">
        <v>1200.3800000000001</v>
      </c>
      <c r="P21">
        <v>71.23</v>
      </c>
      <c r="Q21">
        <v>1118.6300000000001</v>
      </c>
      <c r="R21">
        <v>0</v>
      </c>
    </row>
    <row r="22" spans="1:18" x14ac:dyDescent="0.25">
      <c r="A22" t="s">
        <v>72</v>
      </c>
      <c r="B22" t="s">
        <v>59</v>
      </c>
      <c r="C22">
        <v>50000</v>
      </c>
      <c r="D22">
        <v>3864</v>
      </c>
      <c r="E22">
        <v>45921</v>
      </c>
      <c r="F22">
        <v>0</v>
      </c>
      <c r="G22">
        <v>1</v>
      </c>
      <c r="H22">
        <v>7.7299999999999994E-2</v>
      </c>
      <c r="I22">
        <v>0.91839999999999999</v>
      </c>
      <c r="J22">
        <v>0</v>
      </c>
      <c r="K22">
        <v>1</v>
      </c>
      <c r="L22">
        <v>7.7299999999999994E-2</v>
      </c>
      <c r="M22">
        <v>0.91839999999999999</v>
      </c>
      <c r="N22">
        <v>0</v>
      </c>
      <c r="O22">
        <v>1291.48</v>
      </c>
      <c r="P22">
        <v>99.81</v>
      </c>
      <c r="Q22">
        <v>1186.1199999999999</v>
      </c>
      <c r="R22">
        <v>0</v>
      </c>
    </row>
    <row r="23" spans="1:18" x14ac:dyDescent="0.25">
      <c r="A23" t="s">
        <v>74</v>
      </c>
      <c r="C23">
        <v>921</v>
      </c>
      <c r="D23">
        <v>64</v>
      </c>
      <c r="E23">
        <v>681</v>
      </c>
      <c r="F23">
        <v>0</v>
      </c>
      <c r="G23">
        <v>1</v>
      </c>
      <c r="H23">
        <v>6.9500000000000006E-2</v>
      </c>
      <c r="I23">
        <v>0.73939999999999995</v>
      </c>
      <c r="J23">
        <v>0</v>
      </c>
      <c r="K23">
        <v>1</v>
      </c>
      <c r="L23">
        <v>6.9500000000000006E-2</v>
      </c>
      <c r="M23">
        <v>0.73939999999999995</v>
      </c>
      <c r="N23">
        <v>0</v>
      </c>
      <c r="O23">
        <v>44.96</v>
      </c>
      <c r="P23">
        <v>3.12</v>
      </c>
      <c r="Q23">
        <v>33.25</v>
      </c>
      <c r="R23">
        <v>0</v>
      </c>
    </row>
    <row r="24" spans="1:18" x14ac:dyDescent="0.25">
      <c r="A24" t="s">
        <v>75</v>
      </c>
      <c r="B24" t="s">
        <v>62</v>
      </c>
      <c r="C24">
        <v>50000</v>
      </c>
      <c r="D24">
        <v>2468</v>
      </c>
      <c r="E24">
        <v>47156</v>
      </c>
      <c r="F24">
        <v>0</v>
      </c>
      <c r="G24">
        <v>1</v>
      </c>
      <c r="H24">
        <v>4.9399999999999999E-2</v>
      </c>
      <c r="I24">
        <v>0.94310000000000005</v>
      </c>
      <c r="J24">
        <v>0</v>
      </c>
      <c r="K24">
        <v>1</v>
      </c>
      <c r="L24">
        <v>4.9399999999999999E-2</v>
      </c>
      <c r="M24">
        <v>0.94310000000000005</v>
      </c>
      <c r="N24">
        <v>0</v>
      </c>
      <c r="O24">
        <v>1198.8900000000001</v>
      </c>
      <c r="P24">
        <v>59.18</v>
      </c>
      <c r="Q24">
        <v>1130.69</v>
      </c>
      <c r="R24">
        <v>0</v>
      </c>
    </row>
    <row r="25" spans="1:18" x14ac:dyDescent="0.25">
      <c r="A25" t="s">
        <v>77</v>
      </c>
      <c r="B25" t="s">
        <v>64</v>
      </c>
      <c r="C25">
        <v>50000</v>
      </c>
      <c r="D25">
        <v>2198</v>
      </c>
      <c r="E25">
        <v>47551</v>
      </c>
      <c r="F25">
        <v>0</v>
      </c>
      <c r="G25">
        <v>1</v>
      </c>
      <c r="H25">
        <v>4.3999999999999997E-2</v>
      </c>
      <c r="I25">
        <v>0.95099999999999996</v>
      </c>
      <c r="J25">
        <v>0</v>
      </c>
      <c r="K25">
        <v>1</v>
      </c>
      <c r="L25">
        <v>4.3999999999999997E-2</v>
      </c>
      <c r="M25">
        <v>0.95099999999999996</v>
      </c>
      <c r="N25">
        <v>0</v>
      </c>
      <c r="O25">
        <v>1292.99</v>
      </c>
      <c r="P25">
        <v>56.84</v>
      </c>
      <c r="Q25">
        <v>1229.6600000000001</v>
      </c>
      <c r="R25">
        <v>0</v>
      </c>
    </row>
    <row r="26" spans="1:18" x14ac:dyDescent="0.25">
      <c r="A26" t="s">
        <v>79</v>
      </c>
      <c r="B26" t="s">
        <v>66</v>
      </c>
      <c r="C26">
        <v>50000</v>
      </c>
      <c r="D26">
        <v>2289</v>
      </c>
      <c r="E26">
        <v>47322</v>
      </c>
      <c r="F26">
        <v>0</v>
      </c>
      <c r="G26">
        <v>1</v>
      </c>
      <c r="H26">
        <v>4.58E-2</v>
      </c>
      <c r="I26">
        <v>0.94640000000000002</v>
      </c>
      <c r="J26">
        <v>0</v>
      </c>
      <c r="K26">
        <v>1</v>
      </c>
      <c r="L26">
        <v>4.58E-2</v>
      </c>
      <c r="M26">
        <v>0.94640000000000002</v>
      </c>
      <c r="N26">
        <v>0</v>
      </c>
      <c r="O26">
        <v>1298.3900000000001</v>
      </c>
      <c r="P26">
        <v>59.44</v>
      </c>
      <c r="Q26">
        <v>1228.8499999999999</v>
      </c>
      <c r="R26">
        <v>0</v>
      </c>
    </row>
    <row r="27" spans="1:18" x14ac:dyDescent="0.25">
      <c r="A27" t="s">
        <v>81</v>
      </c>
      <c r="C27">
        <v>930</v>
      </c>
      <c r="D27">
        <v>103</v>
      </c>
      <c r="E27">
        <v>683</v>
      </c>
      <c r="F27">
        <v>0</v>
      </c>
      <c r="G27">
        <v>1</v>
      </c>
      <c r="H27">
        <v>0.1108</v>
      </c>
      <c r="I27">
        <v>0.73440000000000005</v>
      </c>
      <c r="J27">
        <v>0</v>
      </c>
      <c r="K27">
        <v>1</v>
      </c>
      <c r="L27">
        <v>0.1108</v>
      </c>
      <c r="M27">
        <v>0.73440000000000005</v>
      </c>
      <c r="N27">
        <v>0</v>
      </c>
      <c r="O27">
        <v>24.24</v>
      </c>
      <c r="P27">
        <v>2.68</v>
      </c>
      <c r="Q27">
        <v>17.8</v>
      </c>
      <c r="R27">
        <v>0</v>
      </c>
    </row>
    <row r="28" spans="1:18" x14ac:dyDescent="0.25">
      <c r="A28" t="s">
        <v>82</v>
      </c>
      <c r="B28" t="s">
        <v>108</v>
      </c>
      <c r="C28">
        <v>25827</v>
      </c>
      <c r="D28">
        <v>24844</v>
      </c>
      <c r="E28">
        <v>740</v>
      </c>
      <c r="F28">
        <v>0</v>
      </c>
      <c r="G28">
        <v>1</v>
      </c>
      <c r="H28">
        <v>0.96189999999999998</v>
      </c>
      <c r="I28">
        <v>2.87E-2</v>
      </c>
      <c r="J28">
        <v>0</v>
      </c>
      <c r="K28">
        <v>1</v>
      </c>
      <c r="L28">
        <v>0.96189999999999998</v>
      </c>
      <c r="M28">
        <v>2.87E-2</v>
      </c>
      <c r="N28">
        <v>0</v>
      </c>
      <c r="O28">
        <v>215.23</v>
      </c>
      <c r="P28">
        <v>207.04</v>
      </c>
      <c r="Q28">
        <v>6.17</v>
      </c>
      <c r="R28">
        <v>0</v>
      </c>
    </row>
    <row r="29" spans="1:18" x14ac:dyDescent="0.25">
      <c r="A29" t="s">
        <v>84</v>
      </c>
      <c r="B29" t="s">
        <v>109</v>
      </c>
      <c r="C29">
        <v>20340</v>
      </c>
      <c r="D29">
        <v>19190</v>
      </c>
      <c r="E29">
        <v>790</v>
      </c>
      <c r="F29">
        <v>0</v>
      </c>
      <c r="G29">
        <v>1</v>
      </c>
      <c r="H29">
        <v>0.94350000000000001</v>
      </c>
      <c r="I29">
        <v>3.8800000000000001E-2</v>
      </c>
      <c r="J29">
        <v>0</v>
      </c>
      <c r="K29">
        <v>1</v>
      </c>
      <c r="L29">
        <v>0.94350000000000001</v>
      </c>
      <c r="M29">
        <v>3.8800000000000001E-2</v>
      </c>
      <c r="N29">
        <v>0</v>
      </c>
      <c r="O29">
        <v>169.5</v>
      </c>
      <c r="P29">
        <v>159.91999999999999</v>
      </c>
      <c r="Q29">
        <v>6.58</v>
      </c>
      <c r="R29">
        <v>0</v>
      </c>
    </row>
    <row r="30" spans="1:18" x14ac:dyDescent="0.25">
      <c r="A30" t="s">
        <v>86</v>
      </c>
      <c r="C30">
        <v>278</v>
      </c>
      <c r="D30">
        <v>47</v>
      </c>
      <c r="E30">
        <v>174</v>
      </c>
      <c r="F30">
        <v>0</v>
      </c>
      <c r="G30">
        <v>1</v>
      </c>
      <c r="H30">
        <v>0.1691</v>
      </c>
      <c r="I30">
        <v>0.62590000000000001</v>
      </c>
      <c r="J30">
        <v>0</v>
      </c>
      <c r="K30">
        <v>1</v>
      </c>
      <c r="L30">
        <v>0.1691</v>
      </c>
      <c r="M30">
        <v>0.62590000000000001</v>
      </c>
      <c r="N30">
        <v>0</v>
      </c>
      <c r="O30">
        <v>24.62</v>
      </c>
      <c r="P30">
        <v>4.16</v>
      </c>
      <c r="Q30">
        <v>15.41</v>
      </c>
      <c r="R30">
        <v>0</v>
      </c>
    </row>
    <row r="31" spans="1:18" x14ac:dyDescent="0.25">
      <c r="A31" t="s">
        <v>0</v>
      </c>
      <c r="B31" t="s">
        <v>172</v>
      </c>
    </row>
    <row r="33" spans="1:18" x14ac:dyDescent="0.25">
      <c r="A33" t="s">
        <v>2</v>
      </c>
      <c r="B33" t="s">
        <v>3</v>
      </c>
      <c r="C33" t="s">
        <v>4</v>
      </c>
      <c r="D33" t="s">
        <v>5</v>
      </c>
      <c r="E33" t="s">
        <v>6</v>
      </c>
      <c r="F33" t="s">
        <v>7</v>
      </c>
      <c r="G33" t="s">
        <v>8</v>
      </c>
      <c r="H33" t="s">
        <v>9</v>
      </c>
      <c r="I33" t="s">
        <v>10</v>
      </c>
      <c r="J33" t="s">
        <v>11</v>
      </c>
      <c r="K33" t="s">
        <v>12</v>
      </c>
      <c r="L33" t="s">
        <v>13</v>
      </c>
      <c r="M33" t="s">
        <v>14</v>
      </c>
      <c r="N33" t="s">
        <v>15</v>
      </c>
      <c r="O33" t="s">
        <v>16</v>
      </c>
      <c r="P33" t="s">
        <v>17</v>
      </c>
      <c r="Q33" t="s">
        <v>18</v>
      </c>
      <c r="R33" t="s">
        <v>19</v>
      </c>
    </row>
    <row r="34" spans="1:18" x14ac:dyDescent="0.25">
      <c r="A34" t="s">
        <v>20</v>
      </c>
      <c r="B34" t="s">
        <v>27</v>
      </c>
      <c r="C34">
        <v>50000</v>
      </c>
      <c r="D34">
        <v>4068</v>
      </c>
      <c r="E34">
        <v>45549</v>
      </c>
      <c r="F34">
        <v>6</v>
      </c>
      <c r="G34">
        <v>1</v>
      </c>
      <c r="H34">
        <v>8.14E-2</v>
      </c>
      <c r="I34">
        <v>0.91100000000000003</v>
      </c>
      <c r="J34">
        <v>1E-4</v>
      </c>
      <c r="K34">
        <v>1</v>
      </c>
      <c r="L34">
        <v>8.14E-2</v>
      </c>
      <c r="M34">
        <v>0.91100000000000003</v>
      </c>
      <c r="N34">
        <v>1E-4</v>
      </c>
      <c r="O34">
        <v>1635.8</v>
      </c>
      <c r="P34">
        <v>133.09</v>
      </c>
      <c r="Q34">
        <v>1490.18</v>
      </c>
      <c r="R34">
        <v>0.2</v>
      </c>
    </row>
    <row r="35" spans="1:18" x14ac:dyDescent="0.25">
      <c r="A35" t="s">
        <v>21</v>
      </c>
      <c r="B35" t="s">
        <v>29</v>
      </c>
      <c r="C35">
        <v>50000</v>
      </c>
      <c r="D35">
        <v>3797</v>
      </c>
      <c r="E35">
        <v>45895</v>
      </c>
      <c r="F35">
        <v>2</v>
      </c>
      <c r="G35">
        <v>1</v>
      </c>
      <c r="H35">
        <v>7.5899999999999995E-2</v>
      </c>
      <c r="I35">
        <v>0.91790000000000005</v>
      </c>
      <c r="J35">
        <v>0</v>
      </c>
      <c r="K35">
        <v>1</v>
      </c>
      <c r="L35">
        <v>7.5899999999999995E-2</v>
      </c>
      <c r="M35">
        <v>0.91790000000000005</v>
      </c>
      <c r="N35">
        <v>0</v>
      </c>
      <c r="O35">
        <v>1766.8</v>
      </c>
      <c r="P35">
        <v>134.16999999999999</v>
      </c>
      <c r="Q35">
        <v>1621.75</v>
      </c>
      <c r="R35">
        <v>7.0000000000000007E-2</v>
      </c>
    </row>
    <row r="36" spans="1:18" x14ac:dyDescent="0.25">
      <c r="A36" t="s">
        <v>23</v>
      </c>
      <c r="B36" t="s">
        <v>31</v>
      </c>
      <c r="C36">
        <v>50000</v>
      </c>
      <c r="D36">
        <v>3344</v>
      </c>
      <c r="E36">
        <v>46383</v>
      </c>
      <c r="F36">
        <v>1</v>
      </c>
      <c r="G36">
        <v>1</v>
      </c>
      <c r="H36">
        <v>6.6900000000000001E-2</v>
      </c>
      <c r="I36">
        <v>0.92769999999999997</v>
      </c>
      <c r="J36">
        <v>0</v>
      </c>
      <c r="K36">
        <v>1</v>
      </c>
      <c r="L36">
        <v>6.6900000000000001E-2</v>
      </c>
      <c r="M36">
        <v>0.92769999999999997</v>
      </c>
      <c r="N36">
        <v>0</v>
      </c>
      <c r="O36">
        <v>1806.24</v>
      </c>
      <c r="P36">
        <v>120.8</v>
      </c>
      <c r="Q36">
        <v>1675.58</v>
      </c>
      <c r="R36">
        <v>0.04</v>
      </c>
    </row>
    <row r="37" spans="1:18" x14ac:dyDescent="0.25">
      <c r="A37" t="s">
        <v>25</v>
      </c>
      <c r="C37">
        <v>5306</v>
      </c>
      <c r="D37">
        <v>304</v>
      </c>
      <c r="E37">
        <v>4457</v>
      </c>
      <c r="F37">
        <v>0</v>
      </c>
      <c r="G37">
        <v>1</v>
      </c>
      <c r="H37">
        <v>5.7299999999999997E-2</v>
      </c>
      <c r="I37">
        <v>0.84</v>
      </c>
      <c r="J37">
        <v>0</v>
      </c>
      <c r="K37">
        <v>1</v>
      </c>
      <c r="L37">
        <v>5.7299999999999997E-2</v>
      </c>
      <c r="M37">
        <v>0.84</v>
      </c>
      <c r="N37">
        <v>0</v>
      </c>
      <c r="O37">
        <v>132.65</v>
      </c>
      <c r="P37">
        <v>7.6</v>
      </c>
      <c r="Q37">
        <v>111.43</v>
      </c>
      <c r="R37">
        <v>0</v>
      </c>
    </row>
    <row r="38" spans="1:18" x14ac:dyDescent="0.25">
      <c r="A38" t="s">
        <v>26</v>
      </c>
      <c r="B38" t="s">
        <v>34</v>
      </c>
      <c r="C38">
        <v>50000</v>
      </c>
      <c r="D38">
        <v>2953</v>
      </c>
      <c r="E38">
        <v>46712</v>
      </c>
      <c r="F38">
        <v>0</v>
      </c>
      <c r="G38">
        <v>1</v>
      </c>
      <c r="H38">
        <v>5.91E-2</v>
      </c>
      <c r="I38">
        <v>0.93420000000000003</v>
      </c>
      <c r="J38">
        <v>0</v>
      </c>
      <c r="K38">
        <v>1</v>
      </c>
      <c r="L38">
        <v>5.91E-2</v>
      </c>
      <c r="M38">
        <v>0.93420000000000003</v>
      </c>
      <c r="N38">
        <v>0</v>
      </c>
      <c r="O38">
        <v>1779.83</v>
      </c>
      <c r="P38">
        <v>105.12</v>
      </c>
      <c r="Q38">
        <v>1662.79</v>
      </c>
      <c r="R38">
        <v>0</v>
      </c>
    </row>
    <row r="39" spans="1:18" x14ac:dyDescent="0.25">
      <c r="A39" t="s">
        <v>28</v>
      </c>
      <c r="B39" t="s">
        <v>36</v>
      </c>
      <c r="C39">
        <v>50000</v>
      </c>
      <c r="D39">
        <v>3227</v>
      </c>
      <c r="E39">
        <v>46454</v>
      </c>
      <c r="F39">
        <v>0</v>
      </c>
      <c r="G39">
        <v>1</v>
      </c>
      <c r="H39">
        <v>6.4500000000000002E-2</v>
      </c>
      <c r="I39">
        <v>0.92910000000000004</v>
      </c>
      <c r="J39">
        <v>0</v>
      </c>
      <c r="K39">
        <v>1</v>
      </c>
      <c r="L39">
        <v>6.4500000000000002E-2</v>
      </c>
      <c r="M39">
        <v>0.92910000000000004</v>
      </c>
      <c r="N39">
        <v>0</v>
      </c>
      <c r="O39">
        <v>1760.61</v>
      </c>
      <c r="P39">
        <v>113.63</v>
      </c>
      <c r="Q39">
        <v>1635.75</v>
      </c>
      <c r="R39">
        <v>0</v>
      </c>
    </row>
    <row r="40" spans="1:18" x14ac:dyDescent="0.25">
      <c r="A40" t="s">
        <v>30</v>
      </c>
      <c r="B40" t="s">
        <v>38</v>
      </c>
      <c r="C40">
        <v>50000</v>
      </c>
      <c r="D40">
        <v>3178</v>
      </c>
      <c r="E40">
        <v>46326</v>
      </c>
      <c r="F40">
        <v>0</v>
      </c>
      <c r="G40">
        <v>1</v>
      </c>
      <c r="H40">
        <v>6.3600000000000004E-2</v>
      </c>
      <c r="I40">
        <v>0.92649999999999999</v>
      </c>
      <c r="J40">
        <v>0</v>
      </c>
      <c r="K40">
        <v>1</v>
      </c>
      <c r="L40">
        <v>6.3600000000000004E-2</v>
      </c>
      <c r="M40">
        <v>0.92649999999999999</v>
      </c>
      <c r="N40">
        <v>0</v>
      </c>
      <c r="O40">
        <v>1778.54</v>
      </c>
      <c r="P40">
        <v>113.04</v>
      </c>
      <c r="Q40">
        <v>1647.86</v>
      </c>
      <c r="R40">
        <v>0</v>
      </c>
    </row>
    <row r="41" spans="1:18" x14ac:dyDescent="0.25">
      <c r="A41" t="s">
        <v>32</v>
      </c>
      <c r="C41">
        <v>1704</v>
      </c>
      <c r="D41">
        <v>98</v>
      </c>
      <c r="E41">
        <v>1452</v>
      </c>
      <c r="F41">
        <v>0</v>
      </c>
      <c r="G41">
        <v>1</v>
      </c>
      <c r="H41">
        <v>5.7500000000000002E-2</v>
      </c>
      <c r="I41">
        <v>0.85209999999999997</v>
      </c>
      <c r="J41">
        <v>0</v>
      </c>
      <c r="K41">
        <v>1</v>
      </c>
      <c r="L41">
        <v>5.7500000000000002E-2</v>
      </c>
      <c r="M41">
        <v>0.85209999999999997</v>
      </c>
      <c r="N41">
        <v>0</v>
      </c>
      <c r="O41">
        <v>95.1</v>
      </c>
      <c r="P41">
        <v>5.47</v>
      </c>
      <c r="Q41">
        <v>81.03</v>
      </c>
      <c r="R41">
        <v>0</v>
      </c>
    </row>
    <row r="42" spans="1:18" x14ac:dyDescent="0.25">
      <c r="A42" t="s">
        <v>40</v>
      </c>
      <c r="B42" t="s">
        <v>41</v>
      </c>
      <c r="C42">
        <v>50000</v>
      </c>
      <c r="D42">
        <v>5076</v>
      </c>
      <c r="E42">
        <v>44445</v>
      </c>
      <c r="F42">
        <v>1</v>
      </c>
      <c r="G42">
        <v>1</v>
      </c>
      <c r="H42">
        <v>0.10150000000000001</v>
      </c>
      <c r="I42">
        <v>0.88890000000000002</v>
      </c>
      <c r="J42">
        <v>0</v>
      </c>
      <c r="K42">
        <v>1</v>
      </c>
      <c r="L42">
        <v>0.10150000000000001</v>
      </c>
      <c r="M42">
        <v>0.88890000000000002</v>
      </c>
      <c r="N42">
        <v>0</v>
      </c>
      <c r="O42">
        <v>1446.39</v>
      </c>
      <c r="P42">
        <v>146.84</v>
      </c>
      <c r="Q42">
        <v>1285.7</v>
      </c>
      <c r="R42">
        <v>0.03</v>
      </c>
    </row>
    <row r="43" spans="1:18" x14ac:dyDescent="0.25">
      <c r="A43" t="s">
        <v>42</v>
      </c>
      <c r="B43" t="s">
        <v>43</v>
      </c>
      <c r="C43">
        <v>49846</v>
      </c>
      <c r="D43">
        <v>5418</v>
      </c>
      <c r="E43">
        <v>43725</v>
      </c>
      <c r="F43">
        <v>0</v>
      </c>
      <c r="G43">
        <v>1</v>
      </c>
      <c r="H43">
        <v>0.1087</v>
      </c>
      <c r="I43">
        <v>0.87719999999999998</v>
      </c>
      <c r="J43">
        <v>0</v>
      </c>
      <c r="K43">
        <v>1</v>
      </c>
      <c r="L43">
        <v>0.1087</v>
      </c>
      <c r="M43">
        <v>0.87719999999999998</v>
      </c>
      <c r="N43">
        <v>0</v>
      </c>
      <c r="O43">
        <v>1246.18</v>
      </c>
      <c r="P43">
        <v>135.44999999999999</v>
      </c>
      <c r="Q43">
        <v>1093.1500000000001</v>
      </c>
      <c r="R43">
        <v>0</v>
      </c>
    </row>
    <row r="44" spans="1:18" x14ac:dyDescent="0.25">
      <c r="A44" t="s">
        <v>44</v>
      </c>
      <c r="B44" t="s">
        <v>45</v>
      </c>
      <c r="C44">
        <v>50000</v>
      </c>
      <c r="D44">
        <v>4729</v>
      </c>
      <c r="E44">
        <v>44722</v>
      </c>
      <c r="F44">
        <v>0</v>
      </c>
      <c r="G44">
        <v>1</v>
      </c>
      <c r="H44">
        <v>9.4600000000000004E-2</v>
      </c>
      <c r="I44">
        <v>0.89439999999999997</v>
      </c>
      <c r="J44">
        <v>0</v>
      </c>
      <c r="K44">
        <v>1</v>
      </c>
      <c r="L44">
        <v>9.4600000000000004E-2</v>
      </c>
      <c r="M44">
        <v>0.89439999999999997</v>
      </c>
      <c r="N44">
        <v>0</v>
      </c>
      <c r="O44">
        <v>1400.05</v>
      </c>
      <c r="P44">
        <v>132.41999999999999</v>
      </c>
      <c r="Q44">
        <v>1252.26</v>
      </c>
      <c r="R44">
        <v>0</v>
      </c>
    </row>
    <row r="45" spans="1:18" x14ac:dyDescent="0.25">
      <c r="A45" t="s">
        <v>46</v>
      </c>
      <c r="C45">
        <v>2578</v>
      </c>
      <c r="D45">
        <v>119</v>
      </c>
      <c r="E45">
        <v>2178</v>
      </c>
      <c r="F45">
        <v>0</v>
      </c>
      <c r="G45">
        <v>1</v>
      </c>
      <c r="H45">
        <v>4.6199999999999998E-2</v>
      </c>
      <c r="I45">
        <v>0.8448</v>
      </c>
      <c r="J45">
        <v>0</v>
      </c>
      <c r="K45">
        <v>1</v>
      </c>
      <c r="L45">
        <v>4.6199999999999998E-2</v>
      </c>
      <c r="M45">
        <v>0.8448</v>
      </c>
      <c r="N45">
        <v>0</v>
      </c>
      <c r="O45">
        <v>108.41</v>
      </c>
      <c r="P45">
        <v>5</v>
      </c>
      <c r="Q45">
        <v>91.59</v>
      </c>
      <c r="R45">
        <v>0</v>
      </c>
    </row>
    <row r="46" spans="1:18" x14ac:dyDescent="0.25">
      <c r="A46" t="s">
        <v>54</v>
      </c>
      <c r="B46" t="s">
        <v>48</v>
      </c>
      <c r="C46">
        <v>49558</v>
      </c>
      <c r="D46">
        <v>4358</v>
      </c>
      <c r="E46">
        <v>44831</v>
      </c>
      <c r="F46">
        <v>0</v>
      </c>
      <c r="G46">
        <v>1</v>
      </c>
      <c r="H46">
        <v>8.7900000000000006E-2</v>
      </c>
      <c r="I46">
        <v>0.90459999999999996</v>
      </c>
      <c r="J46">
        <v>0</v>
      </c>
      <c r="K46">
        <v>1</v>
      </c>
      <c r="L46">
        <v>8.7900000000000006E-2</v>
      </c>
      <c r="M46">
        <v>0.90459999999999996</v>
      </c>
      <c r="N46">
        <v>0</v>
      </c>
      <c r="O46">
        <v>1238.96</v>
      </c>
      <c r="P46">
        <v>108.95</v>
      </c>
      <c r="Q46">
        <v>1120.78</v>
      </c>
      <c r="R46">
        <v>0</v>
      </c>
    </row>
    <row r="47" spans="1:18" x14ac:dyDescent="0.25">
      <c r="A47" t="s">
        <v>56</v>
      </c>
      <c r="B47" t="s">
        <v>50</v>
      </c>
      <c r="C47">
        <v>50000</v>
      </c>
      <c r="D47">
        <v>4572</v>
      </c>
      <c r="E47">
        <v>44934</v>
      </c>
      <c r="F47">
        <v>0</v>
      </c>
      <c r="G47">
        <v>1</v>
      </c>
      <c r="H47">
        <v>9.1399999999999995E-2</v>
      </c>
      <c r="I47">
        <v>0.89870000000000005</v>
      </c>
      <c r="J47">
        <v>0</v>
      </c>
      <c r="K47">
        <v>1</v>
      </c>
      <c r="L47">
        <v>9.1399999999999995E-2</v>
      </c>
      <c r="M47">
        <v>0.89870000000000005</v>
      </c>
      <c r="N47">
        <v>0</v>
      </c>
      <c r="O47">
        <v>1281.6199999999999</v>
      </c>
      <c r="P47">
        <v>117.19</v>
      </c>
      <c r="Q47">
        <v>1151.76</v>
      </c>
      <c r="R47">
        <v>0</v>
      </c>
    </row>
    <row r="48" spans="1:18" x14ac:dyDescent="0.25">
      <c r="A48" t="s">
        <v>58</v>
      </c>
      <c r="B48" t="s">
        <v>52</v>
      </c>
      <c r="C48">
        <v>50000</v>
      </c>
      <c r="D48">
        <v>3985</v>
      </c>
      <c r="E48">
        <v>45683</v>
      </c>
      <c r="F48">
        <v>0</v>
      </c>
      <c r="G48">
        <v>1</v>
      </c>
      <c r="H48">
        <v>7.9699999999999993E-2</v>
      </c>
      <c r="I48">
        <v>0.91369999999999996</v>
      </c>
      <c r="J48">
        <v>0</v>
      </c>
      <c r="K48">
        <v>1</v>
      </c>
      <c r="L48">
        <v>7.9699999999999993E-2</v>
      </c>
      <c r="M48">
        <v>0.91369999999999996</v>
      </c>
      <c r="N48">
        <v>0</v>
      </c>
      <c r="O48">
        <v>1266.44</v>
      </c>
      <c r="P48">
        <v>100.94</v>
      </c>
      <c r="Q48">
        <v>1157.0899999999999</v>
      </c>
      <c r="R48">
        <v>0</v>
      </c>
    </row>
    <row r="49" spans="1:18" x14ac:dyDescent="0.25">
      <c r="A49" t="s">
        <v>60</v>
      </c>
      <c r="C49">
        <v>1959</v>
      </c>
      <c r="D49">
        <v>82</v>
      </c>
      <c r="E49">
        <v>1640</v>
      </c>
      <c r="F49">
        <v>0</v>
      </c>
      <c r="G49">
        <v>1</v>
      </c>
      <c r="H49">
        <v>4.19E-2</v>
      </c>
      <c r="I49">
        <v>0.83720000000000006</v>
      </c>
      <c r="J49">
        <v>0</v>
      </c>
      <c r="K49">
        <v>1</v>
      </c>
      <c r="L49">
        <v>4.19E-2</v>
      </c>
      <c r="M49">
        <v>0.83720000000000006</v>
      </c>
      <c r="N49">
        <v>0</v>
      </c>
      <c r="O49">
        <v>146.44999999999999</v>
      </c>
      <c r="P49">
        <v>6.13</v>
      </c>
      <c r="Q49">
        <v>122.6</v>
      </c>
      <c r="R49">
        <v>0</v>
      </c>
    </row>
    <row r="50" spans="1:18" x14ac:dyDescent="0.25">
      <c r="A50" t="s">
        <v>68</v>
      </c>
      <c r="B50" t="s">
        <v>55</v>
      </c>
      <c r="C50">
        <v>50000</v>
      </c>
      <c r="D50">
        <v>4568</v>
      </c>
      <c r="E50">
        <v>45119</v>
      </c>
      <c r="F50">
        <v>0</v>
      </c>
      <c r="G50">
        <v>1</v>
      </c>
      <c r="H50">
        <v>9.1399999999999995E-2</v>
      </c>
      <c r="I50">
        <v>0.90239999999999998</v>
      </c>
      <c r="J50">
        <v>0</v>
      </c>
      <c r="K50">
        <v>1</v>
      </c>
      <c r="L50">
        <v>9.1399999999999995E-2</v>
      </c>
      <c r="M50">
        <v>0.90239999999999998</v>
      </c>
      <c r="N50">
        <v>0</v>
      </c>
      <c r="O50">
        <v>1518.98</v>
      </c>
      <c r="P50">
        <v>138.77000000000001</v>
      </c>
      <c r="Q50">
        <v>1370.7</v>
      </c>
      <c r="R50">
        <v>0</v>
      </c>
    </row>
    <row r="51" spans="1:18" x14ac:dyDescent="0.25">
      <c r="A51" t="s">
        <v>70</v>
      </c>
      <c r="B51" t="s">
        <v>57</v>
      </c>
      <c r="C51">
        <v>50000</v>
      </c>
      <c r="D51">
        <v>4576</v>
      </c>
      <c r="E51">
        <v>45056</v>
      </c>
      <c r="F51">
        <v>0</v>
      </c>
      <c r="G51">
        <v>1</v>
      </c>
      <c r="H51">
        <v>9.1499999999999998E-2</v>
      </c>
      <c r="I51">
        <v>0.90110000000000001</v>
      </c>
      <c r="J51">
        <v>0</v>
      </c>
      <c r="K51">
        <v>1</v>
      </c>
      <c r="L51">
        <v>9.1499999999999998E-2</v>
      </c>
      <c r="M51">
        <v>0.90110000000000001</v>
      </c>
      <c r="N51">
        <v>0</v>
      </c>
      <c r="O51">
        <v>1530.99</v>
      </c>
      <c r="P51">
        <v>140.12</v>
      </c>
      <c r="Q51">
        <v>1379.6</v>
      </c>
      <c r="R51">
        <v>0</v>
      </c>
    </row>
    <row r="52" spans="1:18" x14ac:dyDescent="0.25">
      <c r="A52" t="s">
        <v>72</v>
      </c>
      <c r="B52" t="s">
        <v>59</v>
      </c>
      <c r="C52">
        <v>50000</v>
      </c>
      <c r="D52">
        <v>4634</v>
      </c>
      <c r="E52">
        <v>45005</v>
      </c>
      <c r="F52">
        <v>0</v>
      </c>
      <c r="G52">
        <v>1</v>
      </c>
      <c r="H52">
        <v>9.2700000000000005E-2</v>
      </c>
      <c r="I52">
        <v>0.90010000000000001</v>
      </c>
      <c r="J52">
        <v>0</v>
      </c>
      <c r="K52">
        <v>1</v>
      </c>
      <c r="L52">
        <v>9.2700000000000005E-2</v>
      </c>
      <c r="M52">
        <v>0.90010000000000001</v>
      </c>
      <c r="N52">
        <v>0</v>
      </c>
      <c r="O52">
        <v>1597.61</v>
      </c>
      <c r="P52">
        <v>148.07</v>
      </c>
      <c r="Q52">
        <v>1438</v>
      </c>
      <c r="R52">
        <v>0</v>
      </c>
    </row>
    <row r="53" spans="1:18" x14ac:dyDescent="0.25">
      <c r="A53" t="s">
        <v>74</v>
      </c>
      <c r="C53">
        <v>4026</v>
      </c>
      <c r="D53">
        <v>163</v>
      </c>
      <c r="E53">
        <v>3416</v>
      </c>
      <c r="F53">
        <v>0</v>
      </c>
      <c r="G53">
        <v>1</v>
      </c>
      <c r="H53">
        <v>4.0500000000000001E-2</v>
      </c>
      <c r="I53">
        <v>0.84850000000000003</v>
      </c>
      <c r="J53">
        <v>0</v>
      </c>
      <c r="K53">
        <v>1</v>
      </c>
      <c r="L53">
        <v>4.0500000000000001E-2</v>
      </c>
      <c r="M53">
        <v>0.84850000000000003</v>
      </c>
      <c r="N53">
        <v>0</v>
      </c>
      <c r="O53">
        <v>100.65</v>
      </c>
      <c r="P53">
        <v>4.08</v>
      </c>
      <c r="Q53">
        <v>85.4</v>
      </c>
      <c r="R53">
        <v>0</v>
      </c>
    </row>
    <row r="54" spans="1:18" x14ac:dyDescent="0.25">
      <c r="A54" t="s">
        <v>75</v>
      </c>
      <c r="B54" t="s">
        <v>62</v>
      </c>
      <c r="C54">
        <v>50000</v>
      </c>
      <c r="D54">
        <v>3941</v>
      </c>
      <c r="E54">
        <v>45554</v>
      </c>
      <c r="F54">
        <v>1</v>
      </c>
      <c r="G54">
        <v>1</v>
      </c>
      <c r="H54">
        <v>7.8799999999999995E-2</v>
      </c>
      <c r="I54">
        <v>0.91110000000000002</v>
      </c>
      <c r="J54">
        <v>0</v>
      </c>
      <c r="K54">
        <v>1</v>
      </c>
      <c r="L54">
        <v>7.8799999999999995E-2</v>
      </c>
      <c r="M54">
        <v>0.91110000000000002</v>
      </c>
      <c r="N54">
        <v>0</v>
      </c>
      <c r="O54">
        <v>1529.18</v>
      </c>
      <c r="P54">
        <v>120.53</v>
      </c>
      <c r="Q54">
        <v>1393.21</v>
      </c>
      <c r="R54">
        <v>0.03</v>
      </c>
    </row>
    <row r="55" spans="1:18" x14ac:dyDescent="0.25">
      <c r="A55" t="s">
        <v>77</v>
      </c>
      <c r="B55" t="s">
        <v>64</v>
      </c>
      <c r="C55">
        <v>50000</v>
      </c>
      <c r="D55">
        <v>4083</v>
      </c>
      <c r="E55">
        <v>45548</v>
      </c>
      <c r="F55">
        <v>0</v>
      </c>
      <c r="G55">
        <v>1</v>
      </c>
      <c r="H55">
        <v>8.1699999999999995E-2</v>
      </c>
      <c r="I55">
        <v>0.91100000000000003</v>
      </c>
      <c r="J55">
        <v>0</v>
      </c>
      <c r="K55">
        <v>1</v>
      </c>
      <c r="L55">
        <v>8.1699999999999995E-2</v>
      </c>
      <c r="M55">
        <v>0.91100000000000003</v>
      </c>
      <c r="N55">
        <v>0</v>
      </c>
      <c r="O55">
        <v>1642.14</v>
      </c>
      <c r="P55">
        <v>134.1</v>
      </c>
      <c r="Q55">
        <v>1495.93</v>
      </c>
      <c r="R55">
        <v>0</v>
      </c>
    </row>
    <row r="56" spans="1:18" x14ac:dyDescent="0.25">
      <c r="A56" t="s">
        <v>79</v>
      </c>
      <c r="B56" t="s">
        <v>66</v>
      </c>
      <c r="C56">
        <v>50000</v>
      </c>
      <c r="D56">
        <v>3274</v>
      </c>
      <c r="E56">
        <v>45359</v>
      </c>
      <c r="F56">
        <v>0</v>
      </c>
      <c r="G56">
        <v>1</v>
      </c>
      <c r="H56">
        <v>6.5500000000000003E-2</v>
      </c>
      <c r="I56">
        <v>0.90720000000000001</v>
      </c>
      <c r="J56">
        <v>0</v>
      </c>
      <c r="K56">
        <v>1</v>
      </c>
      <c r="L56">
        <v>6.5500000000000003E-2</v>
      </c>
      <c r="M56">
        <v>0.90720000000000001</v>
      </c>
      <c r="N56">
        <v>0</v>
      </c>
      <c r="O56">
        <v>1873.25</v>
      </c>
      <c r="P56">
        <v>122.66</v>
      </c>
      <c r="Q56">
        <v>1699.37</v>
      </c>
      <c r="R56">
        <v>0</v>
      </c>
    </row>
    <row r="57" spans="1:18" x14ac:dyDescent="0.25">
      <c r="A57" t="s">
        <v>81</v>
      </c>
      <c r="C57">
        <v>31</v>
      </c>
      <c r="D57">
        <v>7</v>
      </c>
      <c r="E57">
        <v>15</v>
      </c>
      <c r="F57">
        <v>0</v>
      </c>
      <c r="G57">
        <v>1</v>
      </c>
      <c r="H57">
        <v>0.2258</v>
      </c>
      <c r="I57">
        <v>0.4839</v>
      </c>
      <c r="J57">
        <v>0</v>
      </c>
      <c r="K57">
        <v>1</v>
      </c>
      <c r="L57">
        <v>0.2258</v>
      </c>
      <c r="M57">
        <v>0.4839</v>
      </c>
      <c r="N57">
        <v>0</v>
      </c>
      <c r="O57">
        <v>73.900000000000006</v>
      </c>
      <c r="P57">
        <v>16.690000000000001</v>
      </c>
      <c r="Q57">
        <v>35.76</v>
      </c>
      <c r="R57">
        <v>0</v>
      </c>
    </row>
    <row r="58" spans="1:18" x14ac:dyDescent="0.25">
      <c r="A58" t="s">
        <v>0</v>
      </c>
      <c r="B58" t="s">
        <v>173</v>
      </c>
    </row>
    <row r="60" spans="1:18" x14ac:dyDescent="0.25">
      <c r="A60" t="s">
        <v>2</v>
      </c>
      <c r="B60" t="s">
        <v>3</v>
      </c>
      <c r="C60" t="s">
        <v>4</v>
      </c>
      <c r="D60" t="s">
        <v>5</v>
      </c>
      <c r="E60" t="s">
        <v>6</v>
      </c>
      <c r="F60" t="s">
        <v>7</v>
      </c>
      <c r="G60" t="s">
        <v>8</v>
      </c>
      <c r="H60" t="s">
        <v>9</v>
      </c>
      <c r="I60" t="s">
        <v>10</v>
      </c>
      <c r="J60" t="s">
        <v>11</v>
      </c>
      <c r="K60" t="s">
        <v>12</v>
      </c>
      <c r="L60" t="s">
        <v>13</v>
      </c>
      <c r="M60" t="s">
        <v>14</v>
      </c>
      <c r="N60" t="s">
        <v>15</v>
      </c>
      <c r="O60" t="s">
        <v>16</v>
      </c>
      <c r="P60" t="s">
        <v>17</v>
      </c>
      <c r="Q60" t="s">
        <v>18</v>
      </c>
      <c r="R60" t="s">
        <v>19</v>
      </c>
    </row>
    <row r="61" spans="1:18" x14ac:dyDescent="0.25">
      <c r="A61" t="s">
        <v>20</v>
      </c>
      <c r="B61" t="s">
        <v>27</v>
      </c>
      <c r="C61">
        <v>50000</v>
      </c>
      <c r="D61">
        <v>13566</v>
      </c>
      <c r="E61">
        <v>35589</v>
      </c>
      <c r="F61">
        <v>0</v>
      </c>
      <c r="G61">
        <v>1</v>
      </c>
      <c r="H61">
        <v>0.27129999999999999</v>
      </c>
      <c r="I61">
        <v>0.71179999999999999</v>
      </c>
      <c r="J61">
        <v>0</v>
      </c>
      <c r="K61">
        <v>1</v>
      </c>
      <c r="L61">
        <v>0.27129999999999999</v>
      </c>
      <c r="M61">
        <v>0.71179999999999999</v>
      </c>
      <c r="N61">
        <v>0</v>
      </c>
      <c r="O61">
        <v>2072.4299999999998</v>
      </c>
      <c r="P61">
        <v>562.29</v>
      </c>
      <c r="Q61">
        <v>1475.11</v>
      </c>
      <c r="R61">
        <v>0</v>
      </c>
    </row>
    <row r="62" spans="1:18" x14ac:dyDescent="0.25">
      <c r="A62" t="s">
        <v>21</v>
      </c>
      <c r="B62" t="s">
        <v>29</v>
      </c>
      <c r="C62">
        <v>50000</v>
      </c>
      <c r="D62">
        <v>13166</v>
      </c>
      <c r="E62">
        <v>36255</v>
      </c>
      <c r="F62">
        <v>0</v>
      </c>
      <c r="G62">
        <v>1</v>
      </c>
      <c r="H62">
        <v>0.26329999999999998</v>
      </c>
      <c r="I62">
        <v>0.72509999999999997</v>
      </c>
      <c r="J62">
        <v>0</v>
      </c>
      <c r="K62">
        <v>1</v>
      </c>
      <c r="L62">
        <v>0.26329999999999998</v>
      </c>
      <c r="M62">
        <v>0.72509999999999997</v>
      </c>
      <c r="N62">
        <v>0</v>
      </c>
      <c r="O62">
        <v>2195.17</v>
      </c>
      <c r="P62">
        <v>578.03</v>
      </c>
      <c r="Q62">
        <v>1591.71</v>
      </c>
      <c r="R62">
        <v>0</v>
      </c>
    </row>
    <row r="63" spans="1:18" x14ac:dyDescent="0.25">
      <c r="A63" t="s">
        <v>23</v>
      </c>
      <c r="B63" t="s">
        <v>31</v>
      </c>
      <c r="C63">
        <v>50000</v>
      </c>
      <c r="D63">
        <v>13026</v>
      </c>
      <c r="E63">
        <v>36431</v>
      </c>
      <c r="F63">
        <v>0</v>
      </c>
      <c r="G63">
        <v>1</v>
      </c>
      <c r="H63">
        <v>0.26050000000000001</v>
      </c>
      <c r="I63">
        <v>0.72860000000000003</v>
      </c>
      <c r="J63">
        <v>0</v>
      </c>
      <c r="K63">
        <v>1</v>
      </c>
      <c r="L63">
        <v>0.26050000000000001</v>
      </c>
      <c r="M63">
        <v>0.72860000000000003</v>
      </c>
      <c r="N63">
        <v>0</v>
      </c>
      <c r="O63">
        <v>2283.7600000000002</v>
      </c>
      <c r="P63">
        <v>594.96</v>
      </c>
      <c r="Q63">
        <v>1663.99</v>
      </c>
      <c r="R63">
        <v>0</v>
      </c>
    </row>
    <row r="64" spans="1:18" x14ac:dyDescent="0.25">
      <c r="A64" t="s">
        <v>25</v>
      </c>
      <c r="C64">
        <v>1868</v>
      </c>
      <c r="D64">
        <v>315</v>
      </c>
      <c r="E64">
        <v>1022</v>
      </c>
      <c r="F64">
        <v>2</v>
      </c>
      <c r="G64">
        <v>1</v>
      </c>
      <c r="H64">
        <v>0.1686</v>
      </c>
      <c r="I64">
        <v>0.54710000000000003</v>
      </c>
      <c r="J64">
        <v>1.1000000000000001E-3</v>
      </c>
      <c r="K64">
        <v>1</v>
      </c>
      <c r="L64">
        <v>0.1686</v>
      </c>
      <c r="M64">
        <v>0.54710000000000003</v>
      </c>
      <c r="N64">
        <v>1.1000000000000001E-3</v>
      </c>
      <c r="O64">
        <v>51.89</v>
      </c>
      <c r="P64">
        <v>8.75</v>
      </c>
      <c r="Q64">
        <v>28.39</v>
      </c>
      <c r="R64">
        <v>0.06</v>
      </c>
    </row>
    <row r="65" spans="1:18" x14ac:dyDescent="0.25">
      <c r="A65" t="s">
        <v>26</v>
      </c>
      <c r="B65" t="s">
        <v>34</v>
      </c>
      <c r="C65">
        <v>50000</v>
      </c>
      <c r="D65">
        <v>13648</v>
      </c>
      <c r="E65">
        <v>35830</v>
      </c>
      <c r="F65">
        <v>1</v>
      </c>
      <c r="G65">
        <v>1</v>
      </c>
      <c r="H65">
        <v>0.27300000000000002</v>
      </c>
      <c r="I65">
        <v>0.71660000000000001</v>
      </c>
      <c r="J65">
        <v>0</v>
      </c>
      <c r="K65">
        <v>1</v>
      </c>
      <c r="L65">
        <v>0.27300000000000002</v>
      </c>
      <c r="M65">
        <v>0.71660000000000001</v>
      </c>
      <c r="N65">
        <v>0</v>
      </c>
      <c r="O65">
        <v>2279.59</v>
      </c>
      <c r="P65">
        <v>622.24</v>
      </c>
      <c r="Q65">
        <v>1633.55</v>
      </c>
      <c r="R65">
        <v>0.05</v>
      </c>
    </row>
    <row r="66" spans="1:18" x14ac:dyDescent="0.25">
      <c r="A66" t="s">
        <v>28</v>
      </c>
      <c r="B66" t="s">
        <v>36</v>
      </c>
      <c r="C66">
        <v>50000</v>
      </c>
      <c r="D66">
        <v>13992</v>
      </c>
      <c r="E66">
        <v>35486</v>
      </c>
      <c r="F66">
        <v>0</v>
      </c>
      <c r="G66">
        <v>1</v>
      </c>
      <c r="H66">
        <v>0.27979999999999999</v>
      </c>
      <c r="I66">
        <v>0.7097</v>
      </c>
      <c r="J66">
        <v>0</v>
      </c>
      <c r="K66">
        <v>1</v>
      </c>
      <c r="L66">
        <v>0.27979999999999999</v>
      </c>
      <c r="M66">
        <v>0.7097</v>
      </c>
      <c r="N66">
        <v>0</v>
      </c>
      <c r="O66">
        <v>2091.98</v>
      </c>
      <c r="P66">
        <v>585.41999999999996</v>
      </c>
      <c r="Q66">
        <v>1484.72</v>
      </c>
      <c r="R66">
        <v>0</v>
      </c>
    </row>
    <row r="67" spans="1:18" x14ac:dyDescent="0.25">
      <c r="A67" t="s">
        <v>30</v>
      </c>
      <c r="B67" t="s">
        <v>38</v>
      </c>
      <c r="C67">
        <v>50000</v>
      </c>
      <c r="D67">
        <v>15353</v>
      </c>
      <c r="E67">
        <v>34122</v>
      </c>
      <c r="F67">
        <v>1</v>
      </c>
      <c r="G67">
        <v>1</v>
      </c>
      <c r="H67">
        <v>0.30709999999999998</v>
      </c>
      <c r="I67">
        <v>0.68240000000000001</v>
      </c>
      <c r="J67">
        <v>0</v>
      </c>
      <c r="K67">
        <v>1</v>
      </c>
      <c r="L67">
        <v>0.30709999999999998</v>
      </c>
      <c r="M67">
        <v>0.68240000000000001</v>
      </c>
      <c r="N67">
        <v>0</v>
      </c>
      <c r="O67">
        <v>2331.2600000000002</v>
      </c>
      <c r="P67">
        <v>715.84</v>
      </c>
      <c r="Q67">
        <v>1590.94</v>
      </c>
      <c r="R67">
        <v>0.05</v>
      </c>
    </row>
    <row r="68" spans="1:18" x14ac:dyDescent="0.25">
      <c r="A68" t="s">
        <v>32</v>
      </c>
      <c r="C68">
        <v>2570</v>
      </c>
      <c r="D68">
        <v>539</v>
      </c>
      <c r="E68">
        <v>1367</v>
      </c>
      <c r="F68">
        <v>0</v>
      </c>
      <c r="G68">
        <v>1</v>
      </c>
      <c r="H68">
        <v>0.2097</v>
      </c>
      <c r="I68">
        <v>0.53190000000000004</v>
      </c>
      <c r="J68">
        <v>0</v>
      </c>
      <c r="K68">
        <v>1</v>
      </c>
      <c r="L68">
        <v>0.2097</v>
      </c>
      <c r="M68">
        <v>0.53190000000000004</v>
      </c>
      <c r="N68">
        <v>0</v>
      </c>
      <c r="O68">
        <v>71.39</v>
      </c>
      <c r="P68">
        <v>14.97</v>
      </c>
      <c r="Q68">
        <v>37.97</v>
      </c>
      <c r="R68">
        <v>0</v>
      </c>
    </row>
    <row r="69" spans="1:18" x14ac:dyDescent="0.25">
      <c r="A69" t="s">
        <v>40</v>
      </c>
      <c r="B69" t="s">
        <v>41</v>
      </c>
      <c r="C69">
        <v>50000</v>
      </c>
      <c r="D69">
        <v>17498</v>
      </c>
      <c r="E69">
        <v>31770</v>
      </c>
      <c r="F69">
        <v>0</v>
      </c>
      <c r="G69">
        <v>1</v>
      </c>
      <c r="H69">
        <v>0.35</v>
      </c>
      <c r="I69">
        <v>0.63539999999999996</v>
      </c>
      <c r="J69">
        <v>0</v>
      </c>
      <c r="K69">
        <v>1</v>
      </c>
      <c r="L69">
        <v>0.35</v>
      </c>
      <c r="M69">
        <v>0.63539999999999996</v>
      </c>
      <c r="N69">
        <v>0</v>
      </c>
      <c r="O69">
        <v>1469.09</v>
      </c>
      <c r="P69">
        <v>514.12</v>
      </c>
      <c r="Q69">
        <v>933.46</v>
      </c>
      <c r="R69">
        <v>0</v>
      </c>
    </row>
    <row r="70" spans="1:18" x14ac:dyDescent="0.25">
      <c r="A70" t="s">
        <v>42</v>
      </c>
      <c r="B70" t="s">
        <v>43</v>
      </c>
      <c r="C70">
        <v>50000</v>
      </c>
      <c r="D70">
        <v>18745</v>
      </c>
      <c r="E70">
        <v>30535</v>
      </c>
      <c r="F70">
        <v>0</v>
      </c>
      <c r="G70">
        <v>1</v>
      </c>
      <c r="H70">
        <v>0.37490000000000001</v>
      </c>
      <c r="I70">
        <v>0.61070000000000002</v>
      </c>
      <c r="J70">
        <v>0</v>
      </c>
      <c r="K70">
        <v>1</v>
      </c>
      <c r="L70">
        <v>0.37490000000000001</v>
      </c>
      <c r="M70">
        <v>0.61070000000000002</v>
      </c>
      <c r="N70">
        <v>0</v>
      </c>
      <c r="O70">
        <v>1524.81</v>
      </c>
      <c r="P70">
        <v>571.65</v>
      </c>
      <c r="Q70">
        <v>931.2</v>
      </c>
      <c r="R70">
        <v>0</v>
      </c>
    </row>
    <row r="71" spans="1:18" x14ac:dyDescent="0.25">
      <c r="A71" t="s">
        <v>44</v>
      </c>
      <c r="B71" t="s">
        <v>45</v>
      </c>
      <c r="C71">
        <v>50000</v>
      </c>
      <c r="D71">
        <v>16862</v>
      </c>
      <c r="E71">
        <v>32361</v>
      </c>
      <c r="F71">
        <v>1</v>
      </c>
      <c r="G71">
        <v>1</v>
      </c>
      <c r="H71">
        <v>0.3372</v>
      </c>
      <c r="I71">
        <v>0.6472</v>
      </c>
      <c r="J71">
        <v>0</v>
      </c>
      <c r="K71">
        <v>1</v>
      </c>
      <c r="L71">
        <v>0.3372</v>
      </c>
      <c r="M71">
        <v>0.6472</v>
      </c>
      <c r="N71">
        <v>0</v>
      </c>
      <c r="O71">
        <v>1665.59</v>
      </c>
      <c r="P71">
        <v>561.70000000000005</v>
      </c>
      <c r="Q71">
        <v>1078</v>
      </c>
      <c r="R71">
        <v>0.03</v>
      </c>
    </row>
    <row r="72" spans="1:18" x14ac:dyDescent="0.25">
      <c r="A72" t="s">
        <v>46</v>
      </c>
      <c r="C72">
        <v>1315</v>
      </c>
      <c r="D72">
        <v>383</v>
      </c>
      <c r="E72">
        <v>702</v>
      </c>
      <c r="F72">
        <v>0</v>
      </c>
      <c r="G72">
        <v>1</v>
      </c>
      <c r="H72">
        <v>0.2913</v>
      </c>
      <c r="I72">
        <v>0.53380000000000005</v>
      </c>
      <c r="J72">
        <v>0</v>
      </c>
      <c r="K72">
        <v>1</v>
      </c>
      <c r="L72">
        <v>0.2913</v>
      </c>
      <c r="M72">
        <v>0.53380000000000005</v>
      </c>
      <c r="N72">
        <v>0</v>
      </c>
      <c r="O72">
        <v>92.3</v>
      </c>
      <c r="P72">
        <v>26.88</v>
      </c>
      <c r="Q72">
        <v>49.27</v>
      </c>
      <c r="R72">
        <v>0</v>
      </c>
    </row>
    <row r="73" spans="1:18" x14ac:dyDescent="0.25">
      <c r="A73" t="s">
        <v>54</v>
      </c>
      <c r="B73" t="s">
        <v>48</v>
      </c>
      <c r="C73">
        <v>50000</v>
      </c>
      <c r="D73">
        <v>16713</v>
      </c>
      <c r="E73">
        <v>32693</v>
      </c>
      <c r="F73">
        <v>0</v>
      </c>
      <c r="G73">
        <v>1</v>
      </c>
      <c r="H73">
        <v>0.33429999999999999</v>
      </c>
      <c r="I73">
        <v>0.65390000000000004</v>
      </c>
      <c r="J73">
        <v>0</v>
      </c>
      <c r="K73">
        <v>1</v>
      </c>
      <c r="L73">
        <v>0.33429999999999999</v>
      </c>
      <c r="M73">
        <v>0.65390000000000004</v>
      </c>
      <c r="N73">
        <v>0</v>
      </c>
      <c r="O73">
        <v>1733.73</v>
      </c>
      <c r="P73">
        <v>579.52</v>
      </c>
      <c r="Q73">
        <v>1133.6199999999999</v>
      </c>
      <c r="R73">
        <v>0</v>
      </c>
    </row>
    <row r="74" spans="1:18" x14ac:dyDescent="0.25">
      <c r="A74" t="s">
        <v>56</v>
      </c>
      <c r="B74" t="s">
        <v>50</v>
      </c>
      <c r="C74">
        <v>50000</v>
      </c>
      <c r="D74">
        <v>16940</v>
      </c>
      <c r="E74">
        <v>32263</v>
      </c>
      <c r="F74">
        <v>0</v>
      </c>
      <c r="G74">
        <v>1</v>
      </c>
      <c r="H74">
        <v>0.33879999999999999</v>
      </c>
      <c r="I74">
        <v>0.64529999999999998</v>
      </c>
      <c r="J74">
        <v>0</v>
      </c>
      <c r="K74">
        <v>1</v>
      </c>
      <c r="L74">
        <v>0.33879999999999999</v>
      </c>
      <c r="M74">
        <v>0.64529999999999998</v>
      </c>
      <c r="N74">
        <v>0</v>
      </c>
      <c r="O74">
        <v>1680.1</v>
      </c>
      <c r="P74">
        <v>569.22</v>
      </c>
      <c r="Q74">
        <v>1084.0999999999999</v>
      </c>
      <c r="R74">
        <v>0</v>
      </c>
    </row>
    <row r="75" spans="1:18" x14ac:dyDescent="0.25">
      <c r="A75" t="s">
        <v>58</v>
      </c>
      <c r="B75" t="s">
        <v>52</v>
      </c>
      <c r="C75">
        <v>50000</v>
      </c>
      <c r="D75">
        <v>16794</v>
      </c>
      <c r="E75">
        <v>32443</v>
      </c>
      <c r="F75">
        <v>0</v>
      </c>
      <c r="G75">
        <v>1</v>
      </c>
      <c r="H75">
        <v>0.33589999999999998</v>
      </c>
      <c r="I75">
        <v>0.64890000000000003</v>
      </c>
      <c r="J75">
        <v>0</v>
      </c>
      <c r="K75">
        <v>1</v>
      </c>
      <c r="L75">
        <v>0.33589999999999998</v>
      </c>
      <c r="M75">
        <v>0.64890000000000003</v>
      </c>
      <c r="N75">
        <v>0</v>
      </c>
      <c r="O75">
        <v>1682.2</v>
      </c>
      <c r="P75">
        <v>565.02</v>
      </c>
      <c r="Q75">
        <v>1091.51</v>
      </c>
      <c r="R75">
        <v>0</v>
      </c>
    </row>
    <row r="76" spans="1:18" x14ac:dyDescent="0.25">
      <c r="A76" t="s">
        <v>60</v>
      </c>
      <c r="C76">
        <v>2464</v>
      </c>
      <c r="D76">
        <v>472</v>
      </c>
      <c r="E76">
        <v>1417</v>
      </c>
      <c r="F76">
        <v>0</v>
      </c>
      <c r="G76">
        <v>1</v>
      </c>
      <c r="H76">
        <v>0.19159999999999999</v>
      </c>
      <c r="I76">
        <v>0.57509999999999994</v>
      </c>
      <c r="J76">
        <v>0</v>
      </c>
      <c r="K76">
        <v>1</v>
      </c>
      <c r="L76">
        <v>0.19159999999999999</v>
      </c>
      <c r="M76">
        <v>0.57509999999999994</v>
      </c>
      <c r="N76">
        <v>0</v>
      </c>
      <c r="O76">
        <v>68.44</v>
      </c>
      <c r="P76">
        <v>13.11</v>
      </c>
      <c r="Q76">
        <v>39.36</v>
      </c>
      <c r="R76">
        <v>0</v>
      </c>
    </row>
    <row r="77" spans="1:18" x14ac:dyDescent="0.25">
      <c r="A77" t="s">
        <v>68</v>
      </c>
      <c r="B77" t="s">
        <v>55</v>
      </c>
      <c r="C77">
        <v>50000</v>
      </c>
      <c r="D77">
        <v>12034</v>
      </c>
      <c r="E77">
        <v>37363</v>
      </c>
      <c r="F77">
        <v>0</v>
      </c>
      <c r="G77">
        <v>1</v>
      </c>
      <c r="H77">
        <v>0.2407</v>
      </c>
      <c r="I77">
        <v>0.74729999999999996</v>
      </c>
      <c r="J77">
        <v>0</v>
      </c>
      <c r="K77">
        <v>1</v>
      </c>
      <c r="L77">
        <v>0.2407</v>
      </c>
      <c r="M77">
        <v>0.74729999999999996</v>
      </c>
      <c r="N77">
        <v>0</v>
      </c>
      <c r="O77">
        <v>1752.95</v>
      </c>
      <c r="P77">
        <v>421.9</v>
      </c>
      <c r="Q77">
        <v>1309.9100000000001</v>
      </c>
      <c r="R77">
        <v>0</v>
      </c>
    </row>
    <row r="78" spans="1:18" x14ac:dyDescent="0.25">
      <c r="A78" t="s">
        <v>70</v>
      </c>
      <c r="B78" t="s">
        <v>57</v>
      </c>
      <c r="C78">
        <v>50000</v>
      </c>
      <c r="D78">
        <v>12250</v>
      </c>
      <c r="E78">
        <v>37222</v>
      </c>
      <c r="F78">
        <v>0</v>
      </c>
      <c r="G78">
        <v>1</v>
      </c>
      <c r="H78">
        <v>0.245</v>
      </c>
      <c r="I78">
        <v>0.74439999999999995</v>
      </c>
      <c r="J78">
        <v>0</v>
      </c>
      <c r="K78">
        <v>1</v>
      </c>
      <c r="L78">
        <v>0.245</v>
      </c>
      <c r="M78">
        <v>0.74439999999999995</v>
      </c>
      <c r="N78">
        <v>0</v>
      </c>
      <c r="O78">
        <v>1825.51</v>
      </c>
      <c r="P78">
        <v>447.25</v>
      </c>
      <c r="Q78">
        <v>1358.98</v>
      </c>
      <c r="R78">
        <v>0</v>
      </c>
    </row>
    <row r="79" spans="1:18" x14ac:dyDescent="0.25">
      <c r="A79" t="s">
        <v>72</v>
      </c>
      <c r="B79" t="s">
        <v>59</v>
      </c>
      <c r="C79">
        <v>50000</v>
      </c>
      <c r="D79">
        <v>12032</v>
      </c>
      <c r="E79">
        <v>37487</v>
      </c>
      <c r="F79">
        <v>0</v>
      </c>
      <c r="G79">
        <v>1</v>
      </c>
      <c r="H79">
        <v>0.24060000000000001</v>
      </c>
      <c r="I79">
        <v>0.74970000000000003</v>
      </c>
      <c r="J79">
        <v>0</v>
      </c>
      <c r="K79">
        <v>1</v>
      </c>
      <c r="L79">
        <v>0.24060000000000001</v>
      </c>
      <c r="M79">
        <v>0.74970000000000003</v>
      </c>
      <c r="N79">
        <v>0</v>
      </c>
      <c r="O79">
        <v>1910.77</v>
      </c>
      <c r="P79">
        <v>459.81</v>
      </c>
      <c r="Q79">
        <v>1432.58</v>
      </c>
      <c r="R79">
        <v>0</v>
      </c>
    </row>
    <row r="80" spans="1:18" x14ac:dyDescent="0.25">
      <c r="A80" t="s">
        <v>74</v>
      </c>
      <c r="C80">
        <v>1563</v>
      </c>
      <c r="D80">
        <v>374</v>
      </c>
      <c r="E80">
        <v>949</v>
      </c>
      <c r="F80">
        <v>0</v>
      </c>
      <c r="G80">
        <v>1</v>
      </c>
      <c r="H80">
        <v>0.23930000000000001</v>
      </c>
      <c r="I80">
        <v>0.60719999999999996</v>
      </c>
      <c r="J80">
        <v>0</v>
      </c>
      <c r="K80">
        <v>1</v>
      </c>
      <c r="L80">
        <v>0.23930000000000001</v>
      </c>
      <c r="M80">
        <v>0.60719999999999996</v>
      </c>
      <c r="N80">
        <v>0</v>
      </c>
      <c r="O80">
        <v>68.66</v>
      </c>
      <c r="P80">
        <v>16.43</v>
      </c>
      <c r="Q80">
        <v>41.69</v>
      </c>
      <c r="R80">
        <v>0</v>
      </c>
    </row>
    <row r="81" spans="1:18" x14ac:dyDescent="0.25">
      <c r="A81" t="s">
        <v>75</v>
      </c>
      <c r="B81" t="s">
        <v>62</v>
      </c>
      <c r="C81">
        <v>50000</v>
      </c>
      <c r="D81">
        <v>12266</v>
      </c>
      <c r="E81">
        <v>37016</v>
      </c>
      <c r="F81">
        <v>0</v>
      </c>
      <c r="G81">
        <v>1</v>
      </c>
      <c r="H81">
        <v>0.24529999999999999</v>
      </c>
      <c r="I81">
        <v>0.74029999999999996</v>
      </c>
      <c r="J81">
        <v>0</v>
      </c>
      <c r="K81">
        <v>1</v>
      </c>
      <c r="L81">
        <v>0.24529999999999999</v>
      </c>
      <c r="M81">
        <v>0.74029999999999996</v>
      </c>
      <c r="N81">
        <v>0</v>
      </c>
      <c r="O81">
        <v>1927.64</v>
      </c>
      <c r="P81">
        <v>472.89</v>
      </c>
      <c r="Q81">
        <v>1427.07</v>
      </c>
      <c r="R81">
        <v>0</v>
      </c>
    </row>
    <row r="82" spans="1:18" x14ac:dyDescent="0.25">
      <c r="A82" t="s">
        <v>77</v>
      </c>
      <c r="B82" t="s">
        <v>64</v>
      </c>
      <c r="C82">
        <v>50000</v>
      </c>
      <c r="D82">
        <v>13065</v>
      </c>
      <c r="E82">
        <v>36379</v>
      </c>
      <c r="F82">
        <v>0</v>
      </c>
      <c r="G82">
        <v>1</v>
      </c>
      <c r="H82">
        <v>0.26129999999999998</v>
      </c>
      <c r="I82">
        <v>0.72760000000000002</v>
      </c>
      <c r="J82">
        <v>0</v>
      </c>
      <c r="K82">
        <v>1</v>
      </c>
      <c r="L82">
        <v>0.26129999999999998</v>
      </c>
      <c r="M82">
        <v>0.72760000000000002</v>
      </c>
      <c r="N82">
        <v>0</v>
      </c>
      <c r="O82">
        <v>1956.54</v>
      </c>
      <c r="P82">
        <v>511.24</v>
      </c>
      <c r="Q82">
        <v>1423.54</v>
      </c>
      <c r="R82">
        <v>0</v>
      </c>
    </row>
    <row r="83" spans="1:18" x14ac:dyDescent="0.25">
      <c r="A83" t="s">
        <v>79</v>
      </c>
      <c r="B83" t="s">
        <v>66</v>
      </c>
      <c r="C83">
        <v>50000</v>
      </c>
      <c r="D83">
        <v>11605</v>
      </c>
      <c r="E83">
        <v>37737</v>
      </c>
      <c r="F83">
        <v>0</v>
      </c>
      <c r="G83">
        <v>1</v>
      </c>
      <c r="H83">
        <v>0.2321</v>
      </c>
      <c r="I83">
        <v>0.75470000000000004</v>
      </c>
      <c r="J83">
        <v>0</v>
      </c>
      <c r="K83">
        <v>1</v>
      </c>
      <c r="L83">
        <v>0.2321</v>
      </c>
      <c r="M83">
        <v>0.75470000000000004</v>
      </c>
      <c r="N83">
        <v>0</v>
      </c>
      <c r="O83">
        <v>1816.78</v>
      </c>
      <c r="P83">
        <v>421.67</v>
      </c>
      <c r="Q83">
        <v>1371.19</v>
      </c>
      <c r="R83">
        <v>0</v>
      </c>
    </row>
    <row r="84" spans="1:18" x14ac:dyDescent="0.25">
      <c r="A84" t="s">
        <v>81</v>
      </c>
      <c r="C84">
        <v>1144</v>
      </c>
      <c r="D84">
        <v>298</v>
      </c>
      <c r="E84">
        <v>681</v>
      </c>
      <c r="F84">
        <v>0</v>
      </c>
      <c r="G84">
        <v>1</v>
      </c>
      <c r="H84">
        <v>0.26050000000000001</v>
      </c>
      <c r="I84">
        <v>0.59530000000000005</v>
      </c>
      <c r="J84">
        <v>0</v>
      </c>
      <c r="K84">
        <v>1</v>
      </c>
      <c r="L84">
        <v>0.26050000000000001</v>
      </c>
      <c r="M84">
        <v>0.59530000000000005</v>
      </c>
      <c r="N84">
        <v>0</v>
      </c>
      <c r="O84">
        <v>82.09</v>
      </c>
      <c r="P84">
        <v>21.38</v>
      </c>
      <c r="Q84">
        <v>48.87</v>
      </c>
      <c r="R84">
        <v>0</v>
      </c>
    </row>
    <row r="85" spans="1:18" x14ac:dyDescent="0.25">
      <c r="A85" t="s">
        <v>82</v>
      </c>
      <c r="B85" t="s">
        <v>108</v>
      </c>
      <c r="C85">
        <v>37476</v>
      </c>
      <c r="D85">
        <v>33882</v>
      </c>
      <c r="E85">
        <v>2283</v>
      </c>
      <c r="F85">
        <v>0</v>
      </c>
      <c r="G85">
        <v>1</v>
      </c>
      <c r="H85">
        <v>0.90410000000000001</v>
      </c>
      <c r="I85">
        <v>6.0900000000000003E-2</v>
      </c>
      <c r="J85">
        <v>0</v>
      </c>
      <c r="K85">
        <v>1</v>
      </c>
      <c r="L85">
        <v>0.90410000000000001</v>
      </c>
      <c r="M85">
        <v>6.0900000000000003E-2</v>
      </c>
      <c r="N85">
        <v>0</v>
      </c>
      <c r="O85">
        <v>312.31</v>
      </c>
      <c r="P85">
        <v>282.36</v>
      </c>
      <c r="Q85">
        <v>19.03</v>
      </c>
      <c r="R85">
        <v>0</v>
      </c>
    </row>
    <row r="86" spans="1:18" x14ac:dyDescent="0.25">
      <c r="A86" t="s">
        <v>84</v>
      </c>
      <c r="B86" t="s">
        <v>109</v>
      </c>
      <c r="C86">
        <v>37543</v>
      </c>
      <c r="D86">
        <v>33858</v>
      </c>
      <c r="E86">
        <v>2291</v>
      </c>
      <c r="F86">
        <v>0</v>
      </c>
      <c r="G86">
        <v>1</v>
      </c>
      <c r="H86">
        <v>0.90180000000000005</v>
      </c>
      <c r="I86">
        <v>6.0999999999999999E-2</v>
      </c>
      <c r="J86">
        <v>0</v>
      </c>
      <c r="K86">
        <v>1</v>
      </c>
      <c r="L86">
        <v>0.90180000000000005</v>
      </c>
      <c r="M86">
        <v>6.0999999999999999E-2</v>
      </c>
      <c r="N86">
        <v>0</v>
      </c>
      <c r="O86">
        <v>312.87</v>
      </c>
      <c r="P86">
        <v>282.16000000000003</v>
      </c>
      <c r="Q86">
        <v>19.09</v>
      </c>
      <c r="R86">
        <v>0</v>
      </c>
    </row>
    <row r="87" spans="1:18" x14ac:dyDescent="0.25">
      <c r="A87" t="s">
        <v>86</v>
      </c>
      <c r="C87">
        <v>4083</v>
      </c>
      <c r="D87">
        <v>381</v>
      </c>
      <c r="E87">
        <v>2358</v>
      </c>
      <c r="F87">
        <v>0</v>
      </c>
      <c r="G87">
        <v>1</v>
      </c>
      <c r="H87">
        <v>9.3299999999999994E-2</v>
      </c>
      <c r="I87">
        <v>0.57750000000000001</v>
      </c>
      <c r="J87">
        <v>0</v>
      </c>
      <c r="K87">
        <v>1</v>
      </c>
      <c r="L87">
        <v>9.3299999999999994E-2</v>
      </c>
      <c r="M87">
        <v>0.57750000000000001</v>
      </c>
      <c r="N87">
        <v>0</v>
      </c>
      <c r="O87">
        <v>48.52</v>
      </c>
      <c r="P87">
        <v>4.53</v>
      </c>
      <c r="Q87">
        <v>28.02</v>
      </c>
      <c r="R87">
        <v>0</v>
      </c>
    </row>
    <row r="88" spans="1:18" x14ac:dyDescent="0.25">
      <c r="A88" t="s">
        <v>0</v>
      </c>
      <c r="B88" t="s">
        <v>174</v>
      </c>
    </row>
    <row r="90" spans="1:18" x14ac:dyDescent="0.25">
      <c r="A90" t="s">
        <v>2</v>
      </c>
      <c r="B90" t="s">
        <v>3</v>
      </c>
      <c r="C90" t="s">
        <v>4</v>
      </c>
      <c r="D90" t="s">
        <v>5</v>
      </c>
      <c r="E90" t="s">
        <v>6</v>
      </c>
      <c r="F90" t="s">
        <v>7</v>
      </c>
      <c r="G90" t="s">
        <v>8</v>
      </c>
      <c r="H90" t="s">
        <v>9</v>
      </c>
      <c r="I90" t="s">
        <v>10</v>
      </c>
      <c r="J90" t="s">
        <v>11</v>
      </c>
      <c r="K90" t="s">
        <v>12</v>
      </c>
      <c r="L90" t="s">
        <v>13</v>
      </c>
      <c r="M90" t="s">
        <v>14</v>
      </c>
      <c r="N90" t="s">
        <v>15</v>
      </c>
      <c r="O90" t="s">
        <v>16</v>
      </c>
      <c r="P90" t="s">
        <v>17</v>
      </c>
      <c r="Q90" t="s">
        <v>18</v>
      </c>
      <c r="R90" t="s">
        <v>19</v>
      </c>
    </row>
    <row r="91" spans="1:18" x14ac:dyDescent="0.25">
      <c r="A91" t="s">
        <v>20</v>
      </c>
      <c r="B91" t="s">
        <v>27</v>
      </c>
      <c r="C91">
        <v>50000</v>
      </c>
      <c r="D91">
        <v>18128</v>
      </c>
      <c r="E91">
        <v>31463</v>
      </c>
      <c r="F91">
        <v>0</v>
      </c>
      <c r="G91">
        <v>1</v>
      </c>
      <c r="H91">
        <v>0.36259999999999998</v>
      </c>
      <c r="I91">
        <v>0.62929999999999997</v>
      </c>
      <c r="J91">
        <v>0</v>
      </c>
      <c r="K91">
        <v>1</v>
      </c>
      <c r="L91">
        <v>0.36259999999999998</v>
      </c>
      <c r="M91">
        <v>0.62929999999999997</v>
      </c>
      <c r="N91">
        <v>0</v>
      </c>
      <c r="O91">
        <v>2242.48</v>
      </c>
      <c r="P91">
        <v>813.03</v>
      </c>
      <c r="Q91">
        <v>1411.1</v>
      </c>
      <c r="R91">
        <v>0</v>
      </c>
    </row>
    <row r="92" spans="1:18" x14ac:dyDescent="0.25">
      <c r="A92" t="s">
        <v>21</v>
      </c>
      <c r="B92" t="s">
        <v>29</v>
      </c>
      <c r="C92">
        <v>50000</v>
      </c>
      <c r="D92">
        <v>17870</v>
      </c>
      <c r="E92">
        <v>31767</v>
      </c>
      <c r="F92">
        <v>0</v>
      </c>
      <c r="G92">
        <v>1</v>
      </c>
      <c r="H92">
        <v>0.3574</v>
      </c>
      <c r="I92">
        <v>0.63529999999999998</v>
      </c>
      <c r="J92">
        <v>0</v>
      </c>
      <c r="K92">
        <v>1</v>
      </c>
      <c r="L92">
        <v>0.3574</v>
      </c>
      <c r="M92">
        <v>0.63529999999999998</v>
      </c>
      <c r="N92">
        <v>0</v>
      </c>
      <c r="O92">
        <v>2446.86</v>
      </c>
      <c r="P92">
        <v>874.51</v>
      </c>
      <c r="Q92">
        <v>1554.59</v>
      </c>
      <c r="R92">
        <v>0</v>
      </c>
    </row>
    <row r="93" spans="1:18" x14ac:dyDescent="0.25">
      <c r="A93" t="s">
        <v>23</v>
      </c>
      <c r="B93" t="s">
        <v>31</v>
      </c>
      <c r="C93">
        <v>50000</v>
      </c>
      <c r="D93">
        <v>17260</v>
      </c>
      <c r="E93">
        <v>32301</v>
      </c>
      <c r="F93">
        <v>0</v>
      </c>
      <c r="G93">
        <v>1</v>
      </c>
      <c r="H93">
        <v>0.34520000000000001</v>
      </c>
      <c r="I93">
        <v>0.64600000000000002</v>
      </c>
      <c r="J93">
        <v>0</v>
      </c>
      <c r="K93">
        <v>1</v>
      </c>
      <c r="L93">
        <v>0.34520000000000001</v>
      </c>
      <c r="M93">
        <v>0.64600000000000002</v>
      </c>
      <c r="N93">
        <v>0</v>
      </c>
      <c r="O93">
        <v>2565.46</v>
      </c>
      <c r="P93">
        <v>885.6</v>
      </c>
      <c r="Q93">
        <v>1657.34</v>
      </c>
      <c r="R93">
        <v>0</v>
      </c>
    </row>
    <row r="94" spans="1:18" x14ac:dyDescent="0.25">
      <c r="A94" t="s">
        <v>25</v>
      </c>
      <c r="C94">
        <v>2810</v>
      </c>
      <c r="D94">
        <v>1023</v>
      </c>
      <c r="E94">
        <v>1349</v>
      </c>
      <c r="F94">
        <v>0</v>
      </c>
      <c r="G94">
        <v>1</v>
      </c>
      <c r="H94">
        <v>0.36409999999999998</v>
      </c>
      <c r="I94">
        <v>0.48010000000000003</v>
      </c>
      <c r="J94">
        <v>0</v>
      </c>
      <c r="K94">
        <v>1</v>
      </c>
      <c r="L94">
        <v>0.36409999999999998</v>
      </c>
      <c r="M94">
        <v>0.48010000000000003</v>
      </c>
      <c r="N94">
        <v>0</v>
      </c>
      <c r="O94">
        <v>87.81</v>
      </c>
      <c r="P94">
        <v>31.97</v>
      </c>
      <c r="Q94">
        <v>42.16</v>
      </c>
      <c r="R94">
        <v>0</v>
      </c>
    </row>
    <row r="95" spans="1:18" x14ac:dyDescent="0.25">
      <c r="A95" t="s">
        <v>26</v>
      </c>
      <c r="B95" t="s">
        <v>34</v>
      </c>
      <c r="C95">
        <v>50000</v>
      </c>
      <c r="D95">
        <v>18402</v>
      </c>
      <c r="E95">
        <v>31312</v>
      </c>
      <c r="F95">
        <v>0</v>
      </c>
      <c r="G95">
        <v>1</v>
      </c>
      <c r="H95">
        <v>0.36799999999999999</v>
      </c>
      <c r="I95">
        <v>0.62619999999999998</v>
      </c>
      <c r="J95">
        <v>0</v>
      </c>
      <c r="K95">
        <v>1</v>
      </c>
      <c r="L95">
        <v>0.36799999999999999</v>
      </c>
      <c r="M95">
        <v>0.62619999999999998</v>
      </c>
      <c r="N95">
        <v>0</v>
      </c>
      <c r="O95">
        <v>2400.19</v>
      </c>
      <c r="P95">
        <v>883.36</v>
      </c>
      <c r="Q95">
        <v>1503.09</v>
      </c>
      <c r="R95">
        <v>0</v>
      </c>
    </row>
    <row r="96" spans="1:18" x14ac:dyDescent="0.25">
      <c r="A96" t="s">
        <v>28</v>
      </c>
      <c r="B96" t="s">
        <v>36</v>
      </c>
      <c r="C96">
        <v>50000</v>
      </c>
      <c r="D96">
        <v>18664</v>
      </c>
      <c r="E96">
        <v>30981</v>
      </c>
      <c r="F96">
        <v>0</v>
      </c>
      <c r="G96">
        <v>1</v>
      </c>
      <c r="H96">
        <v>0.37330000000000002</v>
      </c>
      <c r="I96">
        <v>0.61960000000000004</v>
      </c>
      <c r="J96">
        <v>0</v>
      </c>
      <c r="K96">
        <v>1</v>
      </c>
      <c r="L96">
        <v>0.37330000000000002</v>
      </c>
      <c r="M96">
        <v>0.61960000000000004</v>
      </c>
      <c r="N96">
        <v>0</v>
      </c>
      <c r="O96">
        <v>2524.7800000000002</v>
      </c>
      <c r="P96">
        <v>942.45</v>
      </c>
      <c r="Q96">
        <v>1564.4</v>
      </c>
      <c r="R96">
        <v>0</v>
      </c>
    </row>
    <row r="97" spans="1:18" x14ac:dyDescent="0.25">
      <c r="A97" t="s">
        <v>30</v>
      </c>
      <c r="B97" t="s">
        <v>38</v>
      </c>
      <c r="C97">
        <v>50000</v>
      </c>
      <c r="D97">
        <v>18673</v>
      </c>
      <c r="E97">
        <v>30940</v>
      </c>
      <c r="F97">
        <v>0</v>
      </c>
      <c r="G97">
        <v>1</v>
      </c>
      <c r="H97">
        <v>0.3735</v>
      </c>
      <c r="I97">
        <v>0.61880000000000002</v>
      </c>
      <c r="J97">
        <v>0</v>
      </c>
      <c r="K97">
        <v>1</v>
      </c>
      <c r="L97">
        <v>0.3735</v>
      </c>
      <c r="M97">
        <v>0.61880000000000002</v>
      </c>
      <c r="N97">
        <v>0</v>
      </c>
      <c r="O97">
        <v>2466.0100000000002</v>
      </c>
      <c r="P97">
        <v>920.96</v>
      </c>
      <c r="Q97">
        <v>1525.97</v>
      </c>
      <c r="R97">
        <v>0</v>
      </c>
    </row>
    <row r="98" spans="1:18" x14ac:dyDescent="0.25">
      <c r="A98" t="s">
        <v>32</v>
      </c>
      <c r="C98">
        <v>1762</v>
      </c>
      <c r="D98">
        <v>491</v>
      </c>
      <c r="E98">
        <v>1024</v>
      </c>
      <c r="F98">
        <v>0</v>
      </c>
      <c r="G98">
        <v>1</v>
      </c>
      <c r="H98">
        <v>0.2787</v>
      </c>
      <c r="I98">
        <v>0.58120000000000005</v>
      </c>
      <c r="J98">
        <v>0</v>
      </c>
      <c r="K98">
        <v>1</v>
      </c>
      <c r="L98">
        <v>0.2787</v>
      </c>
      <c r="M98">
        <v>0.58120000000000005</v>
      </c>
      <c r="N98">
        <v>0</v>
      </c>
      <c r="O98">
        <v>88.37</v>
      </c>
      <c r="P98">
        <v>24.62</v>
      </c>
      <c r="Q98">
        <v>51.36</v>
      </c>
      <c r="R98">
        <v>0</v>
      </c>
    </row>
    <row r="99" spans="1:18" x14ac:dyDescent="0.25">
      <c r="A99" t="s">
        <v>40</v>
      </c>
      <c r="B99" t="s">
        <v>41</v>
      </c>
      <c r="C99">
        <v>50000</v>
      </c>
      <c r="D99">
        <v>20437</v>
      </c>
      <c r="E99">
        <v>29148</v>
      </c>
      <c r="F99">
        <v>0</v>
      </c>
      <c r="G99">
        <v>1</v>
      </c>
      <c r="H99">
        <v>0.40870000000000001</v>
      </c>
      <c r="I99">
        <v>0.58299999999999996</v>
      </c>
      <c r="J99">
        <v>0</v>
      </c>
      <c r="K99">
        <v>1</v>
      </c>
      <c r="L99">
        <v>0.40870000000000001</v>
      </c>
      <c r="M99">
        <v>0.58299999999999996</v>
      </c>
      <c r="N99">
        <v>0</v>
      </c>
      <c r="O99">
        <v>1754.07</v>
      </c>
      <c r="P99">
        <v>716.96</v>
      </c>
      <c r="Q99">
        <v>1022.55</v>
      </c>
      <c r="R99">
        <v>0</v>
      </c>
    </row>
    <row r="100" spans="1:18" x14ac:dyDescent="0.25">
      <c r="A100" t="s">
        <v>42</v>
      </c>
      <c r="B100" t="s">
        <v>43</v>
      </c>
      <c r="C100">
        <v>50000</v>
      </c>
      <c r="D100">
        <v>21565</v>
      </c>
      <c r="E100">
        <v>27960</v>
      </c>
      <c r="F100">
        <v>0</v>
      </c>
      <c r="G100">
        <v>1</v>
      </c>
      <c r="H100">
        <v>0.43130000000000002</v>
      </c>
      <c r="I100">
        <v>0.55920000000000003</v>
      </c>
      <c r="J100">
        <v>0</v>
      </c>
      <c r="K100">
        <v>1</v>
      </c>
      <c r="L100">
        <v>0.43130000000000002</v>
      </c>
      <c r="M100">
        <v>0.55920000000000003</v>
      </c>
      <c r="N100">
        <v>0</v>
      </c>
      <c r="O100">
        <v>1849.84</v>
      </c>
      <c r="P100">
        <v>797.84</v>
      </c>
      <c r="Q100">
        <v>1034.43</v>
      </c>
      <c r="R100">
        <v>0</v>
      </c>
    </row>
    <row r="101" spans="1:18" x14ac:dyDescent="0.25">
      <c r="A101" t="s">
        <v>44</v>
      </c>
      <c r="B101" t="s">
        <v>45</v>
      </c>
      <c r="C101">
        <v>50000</v>
      </c>
      <c r="D101">
        <v>20848</v>
      </c>
      <c r="E101">
        <v>28743</v>
      </c>
      <c r="F101">
        <v>0</v>
      </c>
      <c r="G101">
        <v>1</v>
      </c>
      <c r="H101">
        <v>0.41699999999999998</v>
      </c>
      <c r="I101">
        <v>0.57489999999999997</v>
      </c>
      <c r="J101">
        <v>0</v>
      </c>
      <c r="K101">
        <v>1</v>
      </c>
      <c r="L101">
        <v>0.41699999999999998</v>
      </c>
      <c r="M101">
        <v>0.57489999999999997</v>
      </c>
      <c r="N101">
        <v>0</v>
      </c>
      <c r="O101">
        <v>1902.73</v>
      </c>
      <c r="P101">
        <v>793.36</v>
      </c>
      <c r="Q101">
        <v>1093.81</v>
      </c>
      <c r="R101">
        <v>0</v>
      </c>
    </row>
    <row r="102" spans="1:18" x14ac:dyDescent="0.25">
      <c r="A102" t="s">
        <v>46</v>
      </c>
      <c r="C102">
        <v>2240</v>
      </c>
      <c r="D102">
        <v>628</v>
      </c>
      <c r="E102">
        <v>1339</v>
      </c>
      <c r="F102">
        <v>0</v>
      </c>
      <c r="G102">
        <v>1</v>
      </c>
      <c r="H102">
        <v>0.28039999999999998</v>
      </c>
      <c r="I102">
        <v>0.5978</v>
      </c>
      <c r="J102">
        <v>0</v>
      </c>
      <c r="K102">
        <v>1</v>
      </c>
      <c r="L102">
        <v>0.28039999999999998</v>
      </c>
      <c r="M102">
        <v>0.5978</v>
      </c>
      <c r="N102">
        <v>0</v>
      </c>
      <c r="O102">
        <v>70</v>
      </c>
      <c r="P102">
        <v>19.63</v>
      </c>
      <c r="Q102">
        <v>41.84</v>
      </c>
      <c r="R102">
        <v>0</v>
      </c>
    </row>
    <row r="103" spans="1:18" x14ac:dyDescent="0.25">
      <c r="A103" t="s">
        <v>54</v>
      </c>
      <c r="B103" t="s">
        <v>48</v>
      </c>
      <c r="C103">
        <v>50000</v>
      </c>
      <c r="D103">
        <v>21875</v>
      </c>
      <c r="E103">
        <v>27619</v>
      </c>
      <c r="F103">
        <v>0</v>
      </c>
      <c r="G103">
        <v>1</v>
      </c>
      <c r="H103">
        <v>0.4375</v>
      </c>
      <c r="I103">
        <v>0.5524</v>
      </c>
      <c r="J103">
        <v>0</v>
      </c>
      <c r="K103">
        <v>1</v>
      </c>
      <c r="L103">
        <v>0.4375</v>
      </c>
      <c r="M103">
        <v>0.5524</v>
      </c>
      <c r="N103">
        <v>0</v>
      </c>
      <c r="O103">
        <v>1903.32</v>
      </c>
      <c r="P103">
        <v>832.7</v>
      </c>
      <c r="Q103">
        <v>1051.3599999999999</v>
      </c>
      <c r="R103">
        <v>0</v>
      </c>
    </row>
    <row r="104" spans="1:18" x14ac:dyDescent="0.25">
      <c r="A104" t="s">
        <v>56</v>
      </c>
      <c r="B104" t="s">
        <v>50</v>
      </c>
      <c r="C104">
        <v>50000</v>
      </c>
      <c r="D104">
        <v>21019</v>
      </c>
      <c r="E104">
        <v>28526</v>
      </c>
      <c r="F104">
        <v>0</v>
      </c>
      <c r="G104">
        <v>1</v>
      </c>
      <c r="H104">
        <v>0.4204</v>
      </c>
      <c r="I104">
        <v>0.57050000000000001</v>
      </c>
      <c r="J104">
        <v>0</v>
      </c>
      <c r="K104">
        <v>1</v>
      </c>
      <c r="L104">
        <v>0.4204</v>
      </c>
      <c r="M104">
        <v>0.57050000000000001</v>
      </c>
      <c r="N104">
        <v>0</v>
      </c>
      <c r="O104">
        <v>2037.84</v>
      </c>
      <c r="P104">
        <v>856.67</v>
      </c>
      <c r="Q104">
        <v>1162.6300000000001</v>
      </c>
      <c r="R104">
        <v>0</v>
      </c>
    </row>
    <row r="105" spans="1:18" x14ac:dyDescent="0.25">
      <c r="A105" t="s">
        <v>58</v>
      </c>
      <c r="B105" t="s">
        <v>52</v>
      </c>
      <c r="C105">
        <v>50000</v>
      </c>
      <c r="D105">
        <v>20828</v>
      </c>
      <c r="E105">
        <v>28618</v>
      </c>
      <c r="F105">
        <v>0</v>
      </c>
      <c r="G105">
        <v>1</v>
      </c>
      <c r="H105">
        <v>0.41660000000000003</v>
      </c>
      <c r="I105">
        <v>0.57240000000000002</v>
      </c>
      <c r="J105">
        <v>0</v>
      </c>
      <c r="K105">
        <v>1</v>
      </c>
      <c r="L105">
        <v>0.41660000000000003</v>
      </c>
      <c r="M105">
        <v>0.57240000000000002</v>
      </c>
      <c r="N105">
        <v>0</v>
      </c>
      <c r="O105">
        <v>1896.86</v>
      </c>
      <c r="P105">
        <v>790.15</v>
      </c>
      <c r="Q105">
        <v>1085.68</v>
      </c>
      <c r="R105">
        <v>0</v>
      </c>
    </row>
    <row r="106" spans="1:18" x14ac:dyDescent="0.25">
      <c r="A106" t="s">
        <v>60</v>
      </c>
      <c r="C106">
        <v>1651</v>
      </c>
      <c r="D106">
        <v>500</v>
      </c>
      <c r="E106">
        <v>987</v>
      </c>
      <c r="F106">
        <v>0</v>
      </c>
      <c r="G106">
        <v>1</v>
      </c>
      <c r="H106">
        <v>0.30280000000000001</v>
      </c>
      <c r="I106">
        <v>0.5978</v>
      </c>
      <c r="J106">
        <v>0</v>
      </c>
      <c r="K106">
        <v>1</v>
      </c>
      <c r="L106">
        <v>0.30280000000000001</v>
      </c>
      <c r="M106">
        <v>0.5978</v>
      </c>
      <c r="N106">
        <v>0</v>
      </c>
      <c r="O106">
        <v>157.87</v>
      </c>
      <c r="P106">
        <v>47.81</v>
      </c>
      <c r="Q106">
        <v>94.38</v>
      </c>
      <c r="R106">
        <v>0</v>
      </c>
    </row>
    <row r="107" spans="1:18" x14ac:dyDescent="0.25">
      <c r="A107" t="s">
        <v>68</v>
      </c>
      <c r="B107" t="s">
        <v>55</v>
      </c>
      <c r="C107">
        <v>50000</v>
      </c>
      <c r="D107">
        <v>18741</v>
      </c>
      <c r="E107">
        <v>30844</v>
      </c>
      <c r="F107">
        <v>0</v>
      </c>
      <c r="G107">
        <v>1</v>
      </c>
      <c r="H107">
        <v>0.37480000000000002</v>
      </c>
      <c r="I107">
        <v>0.6169</v>
      </c>
      <c r="J107">
        <v>0</v>
      </c>
      <c r="K107">
        <v>1</v>
      </c>
      <c r="L107">
        <v>0.37480000000000002</v>
      </c>
      <c r="M107">
        <v>0.6169</v>
      </c>
      <c r="N107">
        <v>0</v>
      </c>
      <c r="O107">
        <v>2194.17</v>
      </c>
      <c r="P107">
        <v>822.42</v>
      </c>
      <c r="Q107">
        <v>1353.54</v>
      </c>
      <c r="R107">
        <v>0</v>
      </c>
    </row>
    <row r="108" spans="1:18" x14ac:dyDescent="0.25">
      <c r="A108" t="s">
        <v>70</v>
      </c>
      <c r="B108" t="s">
        <v>57</v>
      </c>
      <c r="C108">
        <v>50000</v>
      </c>
      <c r="D108">
        <v>18031</v>
      </c>
      <c r="E108">
        <v>31540</v>
      </c>
      <c r="F108">
        <v>0</v>
      </c>
      <c r="G108">
        <v>1</v>
      </c>
      <c r="H108">
        <v>0.36059999999999998</v>
      </c>
      <c r="I108">
        <v>0.63080000000000003</v>
      </c>
      <c r="J108">
        <v>0</v>
      </c>
      <c r="K108">
        <v>1</v>
      </c>
      <c r="L108">
        <v>0.36059999999999998</v>
      </c>
      <c r="M108">
        <v>0.63080000000000003</v>
      </c>
      <c r="N108">
        <v>0</v>
      </c>
      <c r="O108">
        <v>2201.33</v>
      </c>
      <c r="P108">
        <v>793.85</v>
      </c>
      <c r="Q108">
        <v>1388.6</v>
      </c>
      <c r="R108">
        <v>0</v>
      </c>
    </row>
    <row r="109" spans="1:18" x14ac:dyDescent="0.25">
      <c r="A109" t="s">
        <v>72</v>
      </c>
      <c r="B109" t="s">
        <v>59</v>
      </c>
      <c r="C109">
        <v>50000</v>
      </c>
      <c r="D109">
        <v>15774</v>
      </c>
      <c r="E109">
        <v>33806</v>
      </c>
      <c r="F109">
        <v>0</v>
      </c>
      <c r="G109">
        <v>1</v>
      </c>
      <c r="H109">
        <v>0.3155</v>
      </c>
      <c r="I109">
        <v>0.67610000000000003</v>
      </c>
      <c r="J109">
        <v>0</v>
      </c>
      <c r="K109">
        <v>1</v>
      </c>
      <c r="L109">
        <v>0.3155</v>
      </c>
      <c r="M109">
        <v>0.67610000000000003</v>
      </c>
      <c r="N109">
        <v>0</v>
      </c>
      <c r="O109">
        <v>2082.29</v>
      </c>
      <c r="P109">
        <v>656.92</v>
      </c>
      <c r="Q109">
        <v>1407.88</v>
      </c>
      <c r="R109">
        <v>0</v>
      </c>
    </row>
    <row r="110" spans="1:18" x14ac:dyDescent="0.25">
      <c r="A110" t="s">
        <v>74</v>
      </c>
      <c r="C110">
        <v>2887</v>
      </c>
      <c r="D110">
        <v>927</v>
      </c>
      <c r="E110">
        <v>1594</v>
      </c>
      <c r="F110">
        <v>0</v>
      </c>
      <c r="G110">
        <v>1</v>
      </c>
      <c r="H110">
        <v>0.3211</v>
      </c>
      <c r="I110">
        <v>0.55210000000000004</v>
      </c>
      <c r="J110">
        <v>0</v>
      </c>
      <c r="K110">
        <v>1</v>
      </c>
      <c r="L110">
        <v>0.3211</v>
      </c>
      <c r="M110">
        <v>0.55210000000000004</v>
      </c>
      <c r="N110">
        <v>0</v>
      </c>
      <c r="O110">
        <v>90.22</v>
      </c>
      <c r="P110">
        <v>28.97</v>
      </c>
      <c r="Q110">
        <v>49.81</v>
      </c>
      <c r="R110">
        <v>0</v>
      </c>
    </row>
    <row r="111" spans="1:18" x14ac:dyDescent="0.25">
      <c r="A111" t="s">
        <v>75</v>
      </c>
      <c r="B111" t="s">
        <v>62</v>
      </c>
      <c r="C111">
        <v>50000</v>
      </c>
      <c r="D111">
        <v>16636</v>
      </c>
      <c r="E111">
        <v>32911</v>
      </c>
      <c r="F111">
        <v>0</v>
      </c>
      <c r="G111">
        <v>1</v>
      </c>
      <c r="H111">
        <v>0.3327</v>
      </c>
      <c r="I111">
        <v>0.65820000000000001</v>
      </c>
      <c r="J111">
        <v>0</v>
      </c>
      <c r="K111">
        <v>1</v>
      </c>
      <c r="L111">
        <v>0.3327</v>
      </c>
      <c r="M111">
        <v>0.65820000000000001</v>
      </c>
      <c r="N111">
        <v>0</v>
      </c>
      <c r="O111">
        <v>2230.8000000000002</v>
      </c>
      <c r="P111">
        <v>742.23</v>
      </c>
      <c r="Q111">
        <v>1468.36</v>
      </c>
      <c r="R111">
        <v>0</v>
      </c>
    </row>
    <row r="112" spans="1:18" x14ac:dyDescent="0.25">
      <c r="A112" t="s">
        <v>77</v>
      </c>
      <c r="B112" t="s">
        <v>64</v>
      </c>
      <c r="C112">
        <v>50000</v>
      </c>
      <c r="D112">
        <v>16451</v>
      </c>
      <c r="E112">
        <v>33146</v>
      </c>
      <c r="F112">
        <v>0</v>
      </c>
      <c r="G112">
        <v>1</v>
      </c>
      <c r="H112">
        <v>0.32900000000000001</v>
      </c>
      <c r="I112">
        <v>0.66290000000000004</v>
      </c>
      <c r="J112">
        <v>0</v>
      </c>
      <c r="K112">
        <v>1</v>
      </c>
      <c r="L112">
        <v>0.32900000000000001</v>
      </c>
      <c r="M112">
        <v>0.66290000000000004</v>
      </c>
      <c r="N112">
        <v>0</v>
      </c>
      <c r="O112">
        <v>2226.33</v>
      </c>
      <c r="P112">
        <v>732.51</v>
      </c>
      <c r="Q112">
        <v>1475.88</v>
      </c>
      <c r="R112">
        <v>0</v>
      </c>
    </row>
    <row r="113" spans="1:18" x14ac:dyDescent="0.25">
      <c r="A113" t="s">
        <v>79</v>
      </c>
      <c r="B113" t="s">
        <v>66</v>
      </c>
      <c r="C113">
        <v>50000</v>
      </c>
      <c r="D113">
        <v>19974</v>
      </c>
      <c r="E113">
        <v>29636</v>
      </c>
      <c r="F113">
        <v>0</v>
      </c>
      <c r="G113">
        <v>1</v>
      </c>
      <c r="H113">
        <v>0.39950000000000002</v>
      </c>
      <c r="I113">
        <v>0.5927</v>
      </c>
      <c r="J113">
        <v>0</v>
      </c>
      <c r="K113">
        <v>1</v>
      </c>
      <c r="L113">
        <v>0.39950000000000002</v>
      </c>
      <c r="M113">
        <v>0.5927</v>
      </c>
      <c r="N113">
        <v>0</v>
      </c>
      <c r="O113">
        <v>2312.44</v>
      </c>
      <c r="P113">
        <v>923.77</v>
      </c>
      <c r="Q113">
        <v>1370.63</v>
      </c>
      <c r="R113">
        <v>0</v>
      </c>
    </row>
    <row r="114" spans="1:18" x14ac:dyDescent="0.25">
      <c r="A114" t="s">
        <v>81</v>
      </c>
      <c r="C114">
        <v>2873</v>
      </c>
      <c r="D114">
        <v>1066</v>
      </c>
      <c r="E114">
        <v>1544</v>
      </c>
      <c r="F114">
        <v>0</v>
      </c>
      <c r="G114">
        <v>1</v>
      </c>
      <c r="H114">
        <v>0.371</v>
      </c>
      <c r="I114">
        <v>0.53739999999999999</v>
      </c>
      <c r="J114">
        <v>0</v>
      </c>
      <c r="K114">
        <v>1</v>
      </c>
      <c r="L114">
        <v>0.371</v>
      </c>
      <c r="M114">
        <v>0.53739999999999999</v>
      </c>
      <c r="N114">
        <v>0</v>
      </c>
      <c r="O114">
        <v>89.78</v>
      </c>
      <c r="P114">
        <v>33.31</v>
      </c>
      <c r="Q114">
        <v>48.25</v>
      </c>
      <c r="R114">
        <v>0</v>
      </c>
    </row>
    <row r="115" spans="1:18" x14ac:dyDescent="0.25">
      <c r="A115" t="s">
        <v>0</v>
      </c>
      <c r="B115" t="s">
        <v>175</v>
      </c>
    </row>
    <row r="117" spans="1:18" x14ac:dyDescent="0.25">
      <c r="A117" t="s">
        <v>2</v>
      </c>
      <c r="B117" t="s">
        <v>3</v>
      </c>
      <c r="C117" t="s">
        <v>4</v>
      </c>
      <c r="D117" t="s">
        <v>5</v>
      </c>
      <c r="E117" t="s">
        <v>6</v>
      </c>
      <c r="F117" t="s">
        <v>7</v>
      </c>
      <c r="G117" t="s">
        <v>8</v>
      </c>
      <c r="H117" t="s">
        <v>9</v>
      </c>
      <c r="I117" t="s">
        <v>10</v>
      </c>
      <c r="J117" t="s">
        <v>11</v>
      </c>
      <c r="K117" t="s">
        <v>12</v>
      </c>
      <c r="L117" t="s">
        <v>13</v>
      </c>
      <c r="M117" t="s">
        <v>14</v>
      </c>
      <c r="N117" t="s">
        <v>15</v>
      </c>
      <c r="O117" t="s">
        <v>16</v>
      </c>
      <c r="P117" t="s">
        <v>17</v>
      </c>
      <c r="Q117" t="s">
        <v>18</v>
      </c>
      <c r="R117" t="s">
        <v>19</v>
      </c>
    </row>
    <row r="118" spans="1:18" x14ac:dyDescent="0.25">
      <c r="A118" t="s">
        <v>20</v>
      </c>
      <c r="B118" t="s">
        <v>27</v>
      </c>
      <c r="C118">
        <v>50000</v>
      </c>
      <c r="D118">
        <v>28458</v>
      </c>
      <c r="E118">
        <v>20997</v>
      </c>
      <c r="F118">
        <v>1</v>
      </c>
      <c r="G118">
        <v>1</v>
      </c>
      <c r="H118">
        <v>0.56920000000000004</v>
      </c>
      <c r="I118">
        <v>0.4199</v>
      </c>
      <c r="J118">
        <v>0</v>
      </c>
      <c r="K118">
        <v>1</v>
      </c>
      <c r="L118">
        <v>0.56920000000000004</v>
      </c>
      <c r="M118">
        <v>0.4199</v>
      </c>
      <c r="N118">
        <v>0</v>
      </c>
      <c r="O118">
        <v>3301.36</v>
      </c>
      <c r="P118">
        <v>1879</v>
      </c>
      <c r="Q118">
        <v>1386.37</v>
      </c>
      <c r="R118">
        <v>7.0000000000000007E-2</v>
      </c>
    </row>
    <row r="119" spans="1:18" x14ac:dyDescent="0.25">
      <c r="A119" t="s">
        <v>21</v>
      </c>
      <c r="B119" t="s">
        <v>29</v>
      </c>
      <c r="C119">
        <v>50000</v>
      </c>
      <c r="D119">
        <v>24535</v>
      </c>
      <c r="E119">
        <v>24970</v>
      </c>
      <c r="F119">
        <v>0</v>
      </c>
      <c r="G119">
        <v>1</v>
      </c>
      <c r="H119">
        <v>0.49070000000000003</v>
      </c>
      <c r="I119">
        <v>0.49940000000000001</v>
      </c>
      <c r="J119">
        <v>0</v>
      </c>
      <c r="K119">
        <v>1</v>
      </c>
      <c r="L119">
        <v>0.49070000000000003</v>
      </c>
      <c r="M119">
        <v>0.49940000000000001</v>
      </c>
      <c r="N119">
        <v>0</v>
      </c>
      <c r="O119">
        <v>2858.78</v>
      </c>
      <c r="P119">
        <v>1402.8</v>
      </c>
      <c r="Q119">
        <v>1427.68</v>
      </c>
      <c r="R119">
        <v>0</v>
      </c>
    </row>
    <row r="120" spans="1:18" x14ac:dyDescent="0.25">
      <c r="A120" t="s">
        <v>23</v>
      </c>
      <c r="B120" t="s">
        <v>31</v>
      </c>
      <c r="C120">
        <v>50000</v>
      </c>
      <c r="D120">
        <v>24038</v>
      </c>
      <c r="E120">
        <v>25502</v>
      </c>
      <c r="F120">
        <v>0</v>
      </c>
      <c r="G120">
        <v>1</v>
      </c>
      <c r="H120">
        <v>0.48080000000000001</v>
      </c>
      <c r="I120">
        <v>0.51</v>
      </c>
      <c r="J120">
        <v>0</v>
      </c>
      <c r="K120">
        <v>1</v>
      </c>
      <c r="L120">
        <v>0.48080000000000001</v>
      </c>
      <c r="M120">
        <v>0.51</v>
      </c>
      <c r="N120">
        <v>0</v>
      </c>
      <c r="O120">
        <v>2745.98</v>
      </c>
      <c r="P120">
        <v>1320.16</v>
      </c>
      <c r="Q120">
        <v>1400.56</v>
      </c>
      <c r="R120">
        <v>0</v>
      </c>
    </row>
    <row r="121" spans="1:18" x14ac:dyDescent="0.25">
      <c r="A121" t="s">
        <v>25</v>
      </c>
      <c r="C121">
        <v>2020</v>
      </c>
      <c r="D121">
        <v>616</v>
      </c>
      <c r="E121">
        <v>978</v>
      </c>
      <c r="F121">
        <v>0</v>
      </c>
      <c r="G121">
        <v>1</v>
      </c>
      <c r="H121">
        <v>0.30499999999999999</v>
      </c>
      <c r="I121">
        <v>0.48420000000000002</v>
      </c>
      <c r="J121">
        <v>0</v>
      </c>
      <c r="K121">
        <v>1</v>
      </c>
      <c r="L121">
        <v>0.30499999999999999</v>
      </c>
      <c r="M121">
        <v>0.48420000000000002</v>
      </c>
      <c r="N121">
        <v>0</v>
      </c>
      <c r="O121">
        <v>67.12</v>
      </c>
      <c r="P121">
        <v>20.47</v>
      </c>
      <c r="Q121">
        <v>32.49</v>
      </c>
      <c r="R121">
        <v>0</v>
      </c>
    </row>
    <row r="122" spans="1:18" x14ac:dyDescent="0.25">
      <c r="A122" t="s">
        <v>26</v>
      </c>
      <c r="B122" t="s">
        <v>34</v>
      </c>
      <c r="C122">
        <v>50000</v>
      </c>
      <c r="D122">
        <v>28284</v>
      </c>
      <c r="E122">
        <v>21219</v>
      </c>
      <c r="F122">
        <v>0</v>
      </c>
      <c r="G122">
        <v>1</v>
      </c>
      <c r="H122">
        <v>0.56569999999999998</v>
      </c>
      <c r="I122">
        <v>0.4244</v>
      </c>
      <c r="J122">
        <v>0</v>
      </c>
      <c r="K122">
        <v>1</v>
      </c>
      <c r="L122">
        <v>0.56569999999999998</v>
      </c>
      <c r="M122">
        <v>0.4244</v>
      </c>
      <c r="N122">
        <v>0</v>
      </c>
      <c r="O122">
        <v>3128.35</v>
      </c>
      <c r="P122">
        <v>1769.64</v>
      </c>
      <c r="Q122">
        <v>1327.61</v>
      </c>
      <c r="R122">
        <v>0</v>
      </c>
    </row>
    <row r="123" spans="1:18" x14ac:dyDescent="0.25">
      <c r="A123" t="s">
        <v>28</v>
      </c>
      <c r="B123" t="s">
        <v>36</v>
      </c>
      <c r="C123">
        <v>50000</v>
      </c>
      <c r="D123">
        <v>22945</v>
      </c>
      <c r="E123">
        <v>26584</v>
      </c>
      <c r="F123">
        <v>0</v>
      </c>
      <c r="G123">
        <v>1</v>
      </c>
      <c r="H123">
        <v>0.45889999999999997</v>
      </c>
      <c r="I123">
        <v>0.53169999999999995</v>
      </c>
      <c r="J123">
        <v>0</v>
      </c>
      <c r="K123">
        <v>1</v>
      </c>
      <c r="L123">
        <v>0.45889999999999997</v>
      </c>
      <c r="M123">
        <v>0.53169999999999995</v>
      </c>
      <c r="N123">
        <v>0</v>
      </c>
      <c r="O123">
        <v>2846.31</v>
      </c>
      <c r="P123">
        <v>1306.17</v>
      </c>
      <c r="Q123">
        <v>1513.33</v>
      </c>
      <c r="R123">
        <v>0</v>
      </c>
    </row>
    <row r="124" spans="1:18" x14ac:dyDescent="0.25">
      <c r="A124" t="s">
        <v>30</v>
      </c>
      <c r="B124" t="s">
        <v>38</v>
      </c>
      <c r="C124">
        <v>50000</v>
      </c>
      <c r="D124">
        <v>25637</v>
      </c>
      <c r="E124">
        <v>23950</v>
      </c>
      <c r="F124">
        <v>0</v>
      </c>
      <c r="G124">
        <v>1</v>
      </c>
      <c r="H124">
        <v>0.51270000000000004</v>
      </c>
      <c r="I124">
        <v>0.47899999999999998</v>
      </c>
      <c r="J124">
        <v>0</v>
      </c>
      <c r="K124">
        <v>1</v>
      </c>
      <c r="L124">
        <v>0.51270000000000004</v>
      </c>
      <c r="M124">
        <v>0.47899999999999998</v>
      </c>
      <c r="N124">
        <v>0</v>
      </c>
      <c r="O124">
        <v>3024.48</v>
      </c>
      <c r="P124">
        <v>1550.77</v>
      </c>
      <c r="Q124">
        <v>1448.73</v>
      </c>
      <c r="R124">
        <v>0</v>
      </c>
    </row>
    <row r="125" spans="1:18" x14ac:dyDescent="0.25">
      <c r="A125" t="s">
        <v>32</v>
      </c>
      <c r="C125">
        <v>1922</v>
      </c>
      <c r="D125">
        <v>631</v>
      </c>
      <c r="E125">
        <v>953</v>
      </c>
      <c r="F125">
        <v>0</v>
      </c>
      <c r="G125">
        <v>1</v>
      </c>
      <c r="H125">
        <v>0.32829999999999998</v>
      </c>
      <c r="I125">
        <v>0.49580000000000002</v>
      </c>
      <c r="J125">
        <v>0</v>
      </c>
      <c r="K125">
        <v>1</v>
      </c>
      <c r="L125">
        <v>0.32829999999999998</v>
      </c>
      <c r="M125">
        <v>0.49580000000000002</v>
      </c>
      <c r="N125">
        <v>0</v>
      </c>
      <c r="O125">
        <v>64.069999999999993</v>
      </c>
      <c r="P125">
        <v>21.03</v>
      </c>
      <c r="Q125">
        <v>31.77</v>
      </c>
      <c r="R125">
        <v>0</v>
      </c>
    </row>
    <row r="126" spans="1:18" x14ac:dyDescent="0.25">
      <c r="A126" t="s">
        <v>40</v>
      </c>
      <c r="B126" t="s">
        <v>41</v>
      </c>
      <c r="C126">
        <v>50000</v>
      </c>
      <c r="D126">
        <v>30433</v>
      </c>
      <c r="E126">
        <v>18869</v>
      </c>
      <c r="F126">
        <v>0</v>
      </c>
      <c r="G126">
        <v>1</v>
      </c>
      <c r="H126">
        <v>0.60870000000000002</v>
      </c>
      <c r="I126">
        <v>0.37740000000000001</v>
      </c>
      <c r="J126">
        <v>0</v>
      </c>
      <c r="K126">
        <v>1</v>
      </c>
      <c r="L126">
        <v>0.60870000000000002</v>
      </c>
      <c r="M126">
        <v>0.37740000000000001</v>
      </c>
      <c r="N126">
        <v>0</v>
      </c>
      <c r="O126">
        <v>3139.02</v>
      </c>
      <c r="P126">
        <v>1910.6</v>
      </c>
      <c r="Q126">
        <v>1184.6099999999999</v>
      </c>
      <c r="R126">
        <v>0</v>
      </c>
    </row>
    <row r="127" spans="1:18" x14ac:dyDescent="0.25">
      <c r="A127" t="s">
        <v>42</v>
      </c>
      <c r="B127" t="s">
        <v>43</v>
      </c>
      <c r="C127">
        <v>44258</v>
      </c>
      <c r="D127">
        <v>26342</v>
      </c>
      <c r="E127">
        <v>17405</v>
      </c>
      <c r="F127">
        <v>0</v>
      </c>
      <c r="G127">
        <v>1</v>
      </c>
      <c r="H127">
        <v>0.59519999999999995</v>
      </c>
      <c r="I127">
        <v>0.39329999999999998</v>
      </c>
      <c r="J127">
        <v>0</v>
      </c>
      <c r="K127">
        <v>1</v>
      </c>
      <c r="L127">
        <v>0.59519999999999995</v>
      </c>
      <c r="M127">
        <v>0.39329999999999998</v>
      </c>
      <c r="N127">
        <v>0</v>
      </c>
      <c r="O127">
        <v>2212.9299999999998</v>
      </c>
      <c r="P127">
        <v>1317.12</v>
      </c>
      <c r="Q127">
        <v>870.26</v>
      </c>
      <c r="R127">
        <v>0</v>
      </c>
    </row>
    <row r="128" spans="1:18" x14ac:dyDescent="0.25">
      <c r="A128" t="s">
        <v>44</v>
      </c>
      <c r="B128" t="s">
        <v>45</v>
      </c>
      <c r="C128">
        <v>50000</v>
      </c>
      <c r="D128">
        <v>33580</v>
      </c>
      <c r="E128">
        <v>16039</v>
      </c>
      <c r="F128">
        <v>0</v>
      </c>
      <c r="G128">
        <v>1</v>
      </c>
      <c r="H128">
        <v>0.67159999999999997</v>
      </c>
      <c r="I128">
        <v>0.32079999999999997</v>
      </c>
      <c r="J128">
        <v>0</v>
      </c>
      <c r="K128">
        <v>1</v>
      </c>
      <c r="L128">
        <v>0.67159999999999997</v>
      </c>
      <c r="M128">
        <v>0.32079999999999997</v>
      </c>
      <c r="N128">
        <v>0</v>
      </c>
      <c r="O128">
        <v>2978.37</v>
      </c>
      <c r="P128">
        <v>2000.27</v>
      </c>
      <c r="Q128">
        <v>955.4</v>
      </c>
      <c r="R128">
        <v>0</v>
      </c>
    </row>
    <row r="129" spans="1:18" x14ac:dyDescent="0.25">
      <c r="A129" t="s">
        <v>46</v>
      </c>
      <c r="C129">
        <v>3143</v>
      </c>
      <c r="D129">
        <v>1689</v>
      </c>
      <c r="E129">
        <v>1189</v>
      </c>
      <c r="F129">
        <v>0</v>
      </c>
      <c r="G129">
        <v>1</v>
      </c>
      <c r="H129">
        <v>0.53739999999999999</v>
      </c>
      <c r="I129">
        <v>0.37830000000000003</v>
      </c>
      <c r="J129">
        <v>0</v>
      </c>
      <c r="K129">
        <v>1</v>
      </c>
      <c r="L129">
        <v>0.53739999999999999</v>
      </c>
      <c r="M129">
        <v>0.37830000000000003</v>
      </c>
      <c r="N129">
        <v>0</v>
      </c>
      <c r="O129">
        <v>157.15</v>
      </c>
      <c r="P129">
        <v>84.45</v>
      </c>
      <c r="Q129">
        <v>59.45</v>
      </c>
      <c r="R129">
        <v>0</v>
      </c>
    </row>
    <row r="130" spans="1:18" x14ac:dyDescent="0.25">
      <c r="A130" t="s">
        <v>54</v>
      </c>
      <c r="B130" t="s">
        <v>48</v>
      </c>
      <c r="C130">
        <v>50000</v>
      </c>
      <c r="D130">
        <v>33336</v>
      </c>
      <c r="E130">
        <v>16177</v>
      </c>
      <c r="F130">
        <v>0</v>
      </c>
      <c r="G130">
        <v>1</v>
      </c>
      <c r="H130">
        <v>0.66669999999999996</v>
      </c>
      <c r="I130">
        <v>0.32350000000000001</v>
      </c>
      <c r="J130">
        <v>0</v>
      </c>
      <c r="K130">
        <v>1</v>
      </c>
      <c r="L130">
        <v>0.66669999999999996</v>
      </c>
      <c r="M130">
        <v>0.32350000000000001</v>
      </c>
      <c r="N130">
        <v>0</v>
      </c>
      <c r="O130">
        <v>2719.28</v>
      </c>
      <c r="P130">
        <v>1813</v>
      </c>
      <c r="Q130">
        <v>879.8</v>
      </c>
      <c r="R130">
        <v>0</v>
      </c>
    </row>
    <row r="131" spans="1:18" x14ac:dyDescent="0.25">
      <c r="A131" t="s">
        <v>56</v>
      </c>
      <c r="B131" t="s">
        <v>50</v>
      </c>
      <c r="C131">
        <v>50000</v>
      </c>
      <c r="D131">
        <v>33528</v>
      </c>
      <c r="E131">
        <v>16101</v>
      </c>
      <c r="F131">
        <v>0</v>
      </c>
      <c r="G131">
        <v>1</v>
      </c>
      <c r="H131">
        <v>0.67059999999999997</v>
      </c>
      <c r="I131">
        <v>0.32200000000000001</v>
      </c>
      <c r="J131">
        <v>0</v>
      </c>
      <c r="K131">
        <v>1</v>
      </c>
      <c r="L131">
        <v>0.67059999999999997</v>
      </c>
      <c r="M131">
        <v>0.32200000000000001</v>
      </c>
      <c r="N131">
        <v>0</v>
      </c>
      <c r="O131">
        <v>3059.58</v>
      </c>
      <c r="P131">
        <v>2051.63</v>
      </c>
      <c r="Q131">
        <v>985.25</v>
      </c>
      <c r="R131">
        <v>0</v>
      </c>
    </row>
    <row r="132" spans="1:18" x14ac:dyDescent="0.25">
      <c r="A132" t="s">
        <v>58</v>
      </c>
      <c r="B132" t="s">
        <v>52</v>
      </c>
      <c r="C132">
        <v>50000</v>
      </c>
      <c r="D132">
        <v>32415</v>
      </c>
      <c r="E132">
        <v>17133</v>
      </c>
      <c r="F132">
        <v>0</v>
      </c>
      <c r="G132">
        <v>1</v>
      </c>
      <c r="H132">
        <v>0.64829999999999999</v>
      </c>
      <c r="I132">
        <v>0.3427</v>
      </c>
      <c r="J132">
        <v>0</v>
      </c>
      <c r="K132">
        <v>1</v>
      </c>
      <c r="L132">
        <v>0.64829999999999999</v>
      </c>
      <c r="M132">
        <v>0.3427</v>
      </c>
      <c r="N132">
        <v>0</v>
      </c>
      <c r="O132">
        <v>2794.69</v>
      </c>
      <c r="P132">
        <v>1811.8</v>
      </c>
      <c r="Q132">
        <v>957.63</v>
      </c>
      <c r="R132">
        <v>0</v>
      </c>
    </row>
    <row r="133" spans="1:18" x14ac:dyDescent="0.25">
      <c r="A133" t="s">
        <v>60</v>
      </c>
      <c r="C133">
        <v>1652</v>
      </c>
      <c r="D133">
        <v>880</v>
      </c>
      <c r="E133">
        <v>630</v>
      </c>
      <c r="F133">
        <v>0</v>
      </c>
      <c r="G133">
        <v>1</v>
      </c>
      <c r="H133">
        <v>0.53269999999999995</v>
      </c>
      <c r="I133">
        <v>0.38140000000000002</v>
      </c>
      <c r="J133">
        <v>0</v>
      </c>
      <c r="K133">
        <v>1</v>
      </c>
      <c r="L133">
        <v>0.53269999999999995</v>
      </c>
      <c r="M133">
        <v>0.38140000000000002</v>
      </c>
      <c r="N133">
        <v>0</v>
      </c>
      <c r="O133">
        <v>190.31</v>
      </c>
      <c r="P133">
        <v>101.38</v>
      </c>
      <c r="Q133">
        <v>72.58</v>
      </c>
      <c r="R133">
        <v>0</v>
      </c>
    </row>
    <row r="134" spans="1:18" x14ac:dyDescent="0.25">
      <c r="A134" t="s">
        <v>68</v>
      </c>
      <c r="B134" t="s">
        <v>55</v>
      </c>
      <c r="C134">
        <v>50000</v>
      </c>
      <c r="D134">
        <v>26819</v>
      </c>
      <c r="E134">
        <v>22499</v>
      </c>
      <c r="F134">
        <v>0</v>
      </c>
      <c r="G134">
        <v>1</v>
      </c>
      <c r="H134">
        <v>0.53639999999999999</v>
      </c>
      <c r="I134">
        <v>0.45</v>
      </c>
      <c r="J134">
        <v>0</v>
      </c>
      <c r="K134">
        <v>1</v>
      </c>
      <c r="L134">
        <v>0.53639999999999999</v>
      </c>
      <c r="M134">
        <v>0.45</v>
      </c>
      <c r="N134">
        <v>0</v>
      </c>
      <c r="O134">
        <v>3035.08</v>
      </c>
      <c r="P134">
        <v>1627.96</v>
      </c>
      <c r="Q134">
        <v>1365.73</v>
      </c>
      <c r="R134">
        <v>0</v>
      </c>
    </row>
    <row r="135" spans="1:18" x14ac:dyDescent="0.25">
      <c r="A135" t="s">
        <v>70</v>
      </c>
      <c r="B135" t="s">
        <v>57</v>
      </c>
      <c r="C135">
        <v>50000</v>
      </c>
      <c r="D135">
        <v>24301</v>
      </c>
      <c r="E135">
        <v>25198</v>
      </c>
      <c r="F135">
        <v>0</v>
      </c>
      <c r="G135">
        <v>1</v>
      </c>
      <c r="H135">
        <v>0.48599999999999999</v>
      </c>
      <c r="I135">
        <v>0.504</v>
      </c>
      <c r="J135">
        <v>0</v>
      </c>
      <c r="K135">
        <v>1</v>
      </c>
      <c r="L135">
        <v>0.48599999999999999</v>
      </c>
      <c r="M135">
        <v>0.504</v>
      </c>
      <c r="N135">
        <v>0</v>
      </c>
      <c r="O135">
        <v>2699.2</v>
      </c>
      <c r="P135">
        <v>1311.87</v>
      </c>
      <c r="Q135">
        <v>1360.29</v>
      </c>
      <c r="R135">
        <v>0</v>
      </c>
    </row>
    <row r="136" spans="1:18" x14ac:dyDescent="0.25">
      <c r="A136" t="s">
        <v>72</v>
      </c>
      <c r="B136" t="s">
        <v>59</v>
      </c>
      <c r="C136">
        <v>50000</v>
      </c>
      <c r="D136">
        <v>22767</v>
      </c>
      <c r="E136">
        <v>26673</v>
      </c>
      <c r="F136">
        <v>0</v>
      </c>
      <c r="G136">
        <v>1</v>
      </c>
      <c r="H136">
        <v>0.45529999999999998</v>
      </c>
      <c r="I136">
        <v>0.53349999999999997</v>
      </c>
      <c r="J136">
        <v>0</v>
      </c>
      <c r="K136">
        <v>1</v>
      </c>
      <c r="L136">
        <v>0.45529999999999998</v>
      </c>
      <c r="M136">
        <v>0.53349999999999997</v>
      </c>
      <c r="N136">
        <v>0</v>
      </c>
      <c r="O136">
        <v>2530.69</v>
      </c>
      <c r="P136">
        <v>1152.32</v>
      </c>
      <c r="Q136">
        <v>1350.02</v>
      </c>
      <c r="R136">
        <v>0</v>
      </c>
    </row>
    <row r="137" spans="1:18" x14ac:dyDescent="0.25">
      <c r="A137" t="s">
        <v>74</v>
      </c>
      <c r="C137">
        <v>3505</v>
      </c>
      <c r="D137">
        <v>1574</v>
      </c>
      <c r="E137">
        <v>1605</v>
      </c>
      <c r="F137">
        <v>0</v>
      </c>
      <c r="G137">
        <v>1</v>
      </c>
      <c r="H137">
        <v>0.4491</v>
      </c>
      <c r="I137">
        <v>0.45789999999999997</v>
      </c>
      <c r="J137">
        <v>0</v>
      </c>
      <c r="K137">
        <v>1</v>
      </c>
      <c r="L137">
        <v>0.4491</v>
      </c>
      <c r="M137">
        <v>0.45789999999999997</v>
      </c>
      <c r="N137">
        <v>0</v>
      </c>
      <c r="O137">
        <v>175.25</v>
      </c>
      <c r="P137">
        <v>78.7</v>
      </c>
      <c r="Q137">
        <v>80.25</v>
      </c>
      <c r="R137">
        <v>0</v>
      </c>
    </row>
    <row r="138" spans="1:18" x14ac:dyDescent="0.25">
      <c r="A138" t="s">
        <v>75</v>
      </c>
      <c r="B138" t="s">
        <v>62</v>
      </c>
      <c r="C138">
        <v>50000</v>
      </c>
      <c r="D138">
        <v>29207</v>
      </c>
      <c r="E138">
        <v>20387</v>
      </c>
      <c r="F138">
        <v>0</v>
      </c>
      <c r="G138">
        <v>1</v>
      </c>
      <c r="H138">
        <v>0.58409999999999995</v>
      </c>
      <c r="I138">
        <v>0.40770000000000001</v>
      </c>
      <c r="J138">
        <v>0</v>
      </c>
      <c r="K138">
        <v>1</v>
      </c>
      <c r="L138">
        <v>0.58409999999999995</v>
      </c>
      <c r="M138">
        <v>0.40770000000000001</v>
      </c>
      <c r="N138">
        <v>0</v>
      </c>
      <c r="O138">
        <v>3309.58</v>
      </c>
      <c r="P138">
        <v>1933.26</v>
      </c>
      <c r="Q138">
        <v>1349.45</v>
      </c>
      <c r="R138">
        <v>0</v>
      </c>
    </row>
    <row r="139" spans="1:18" x14ac:dyDescent="0.25">
      <c r="A139" t="s">
        <v>77</v>
      </c>
      <c r="B139" t="s">
        <v>64</v>
      </c>
      <c r="C139">
        <v>50000</v>
      </c>
      <c r="D139">
        <v>29754</v>
      </c>
      <c r="E139">
        <v>19853</v>
      </c>
      <c r="F139">
        <v>0</v>
      </c>
      <c r="G139">
        <v>1</v>
      </c>
      <c r="H139">
        <v>0.59509999999999996</v>
      </c>
      <c r="I139">
        <v>0.39710000000000001</v>
      </c>
      <c r="J139">
        <v>0</v>
      </c>
      <c r="K139">
        <v>1</v>
      </c>
      <c r="L139">
        <v>0.59509999999999996</v>
      </c>
      <c r="M139">
        <v>0.39710000000000001</v>
      </c>
      <c r="N139">
        <v>0</v>
      </c>
      <c r="O139">
        <v>3115.81</v>
      </c>
      <c r="P139">
        <v>1854.16</v>
      </c>
      <c r="Q139">
        <v>1237.17</v>
      </c>
      <c r="R139">
        <v>0</v>
      </c>
    </row>
    <row r="140" spans="1:18" x14ac:dyDescent="0.25">
      <c r="A140" t="s">
        <v>79</v>
      </c>
      <c r="B140" t="s">
        <v>66</v>
      </c>
      <c r="C140">
        <v>50000</v>
      </c>
      <c r="D140">
        <v>30448</v>
      </c>
      <c r="E140">
        <v>19171</v>
      </c>
      <c r="F140">
        <v>0</v>
      </c>
      <c r="G140">
        <v>1</v>
      </c>
      <c r="H140">
        <v>0.60899999999999999</v>
      </c>
      <c r="I140">
        <v>0.38340000000000002</v>
      </c>
      <c r="J140">
        <v>0</v>
      </c>
      <c r="K140">
        <v>1</v>
      </c>
      <c r="L140">
        <v>0.60899999999999999</v>
      </c>
      <c r="M140">
        <v>0.38340000000000002</v>
      </c>
      <c r="N140">
        <v>0</v>
      </c>
      <c r="O140">
        <v>3354.95</v>
      </c>
      <c r="P140">
        <v>2043.03</v>
      </c>
      <c r="Q140">
        <v>1286.3599999999999</v>
      </c>
      <c r="R140">
        <v>0</v>
      </c>
    </row>
    <row r="141" spans="1:18" x14ac:dyDescent="0.25">
      <c r="A141" t="s">
        <v>81</v>
      </c>
      <c r="C141">
        <v>4173</v>
      </c>
      <c r="D141">
        <v>2876</v>
      </c>
      <c r="E141">
        <v>1030</v>
      </c>
      <c r="F141">
        <v>0</v>
      </c>
      <c r="G141">
        <v>1</v>
      </c>
      <c r="H141">
        <v>0.68920000000000003</v>
      </c>
      <c r="I141">
        <v>0.24679999999999999</v>
      </c>
      <c r="J141">
        <v>0</v>
      </c>
      <c r="K141">
        <v>1</v>
      </c>
      <c r="L141">
        <v>0.68920000000000003</v>
      </c>
      <c r="M141">
        <v>0.24679999999999999</v>
      </c>
      <c r="N141">
        <v>0</v>
      </c>
      <c r="O141">
        <v>208.35</v>
      </c>
      <c r="P141">
        <v>143.59</v>
      </c>
      <c r="Q141">
        <v>51.43</v>
      </c>
      <c r="R141">
        <v>0</v>
      </c>
    </row>
    <row r="142" spans="1:18" x14ac:dyDescent="0.25">
      <c r="A142" t="s">
        <v>82</v>
      </c>
      <c r="B142" t="s">
        <v>108</v>
      </c>
      <c r="C142">
        <v>7244</v>
      </c>
      <c r="D142">
        <v>4959</v>
      </c>
      <c r="E142">
        <v>1853</v>
      </c>
      <c r="F142">
        <v>0</v>
      </c>
      <c r="G142">
        <v>1</v>
      </c>
      <c r="H142">
        <v>0.68459999999999999</v>
      </c>
      <c r="I142">
        <v>0.25580000000000003</v>
      </c>
      <c r="J142">
        <v>0</v>
      </c>
      <c r="K142">
        <v>1</v>
      </c>
      <c r="L142">
        <v>0.68459999999999999</v>
      </c>
      <c r="M142">
        <v>0.25580000000000003</v>
      </c>
      <c r="N142">
        <v>0</v>
      </c>
      <c r="O142">
        <v>362.2</v>
      </c>
      <c r="P142">
        <v>247.95</v>
      </c>
      <c r="Q142">
        <v>92.65</v>
      </c>
      <c r="R142">
        <v>0</v>
      </c>
    </row>
    <row r="143" spans="1:18" x14ac:dyDescent="0.25">
      <c r="A143" t="s">
        <v>84</v>
      </c>
      <c r="B143" t="s">
        <v>109</v>
      </c>
      <c r="C143">
        <v>8570</v>
      </c>
      <c r="D143">
        <v>6420</v>
      </c>
      <c r="E143">
        <v>1772</v>
      </c>
      <c r="F143">
        <v>0</v>
      </c>
      <c r="G143">
        <v>1</v>
      </c>
      <c r="H143">
        <v>0.74909999999999999</v>
      </c>
      <c r="I143">
        <v>0.20680000000000001</v>
      </c>
      <c r="J143">
        <v>0</v>
      </c>
      <c r="K143">
        <v>1</v>
      </c>
      <c r="L143">
        <v>0.74909999999999999</v>
      </c>
      <c r="M143">
        <v>0.20680000000000001</v>
      </c>
      <c r="N143">
        <v>0</v>
      </c>
      <c r="O143">
        <v>428.52</v>
      </c>
      <c r="P143">
        <v>321.02</v>
      </c>
      <c r="Q143">
        <v>88.6</v>
      </c>
      <c r="R143">
        <v>0</v>
      </c>
    </row>
    <row r="144" spans="1:18" x14ac:dyDescent="0.25">
      <c r="A144" t="s">
        <v>86</v>
      </c>
      <c r="C144">
        <v>6854</v>
      </c>
      <c r="D144">
        <v>3599</v>
      </c>
      <c r="E144">
        <v>2861</v>
      </c>
      <c r="F144">
        <v>0</v>
      </c>
      <c r="G144">
        <v>1</v>
      </c>
      <c r="H144">
        <v>0.52510000000000001</v>
      </c>
      <c r="I144">
        <v>0.41739999999999999</v>
      </c>
      <c r="J144">
        <v>0</v>
      </c>
      <c r="K144">
        <v>1</v>
      </c>
      <c r="L144">
        <v>0.52510000000000001</v>
      </c>
      <c r="M144">
        <v>0.41739999999999999</v>
      </c>
      <c r="N144">
        <v>0</v>
      </c>
      <c r="O144">
        <v>342.7</v>
      </c>
      <c r="P144">
        <v>179.95</v>
      </c>
      <c r="Q144">
        <v>143.05000000000001</v>
      </c>
      <c r="R144">
        <v>0</v>
      </c>
    </row>
    <row r="145" spans="1:18" x14ac:dyDescent="0.25">
      <c r="A145" t="s">
        <v>0</v>
      </c>
      <c r="B145" t="s">
        <v>176</v>
      </c>
    </row>
    <row r="147" spans="1:18" x14ac:dyDescent="0.25">
      <c r="A147" t="s">
        <v>2</v>
      </c>
      <c r="B147" t="s">
        <v>3</v>
      </c>
      <c r="C147" t="s">
        <v>4</v>
      </c>
      <c r="D147" t="s">
        <v>5</v>
      </c>
      <c r="E147" t="s">
        <v>6</v>
      </c>
      <c r="F147" t="s">
        <v>7</v>
      </c>
      <c r="G147" t="s">
        <v>8</v>
      </c>
      <c r="H147" t="s">
        <v>9</v>
      </c>
      <c r="I147" t="s">
        <v>10</v>
      </c>
      <c r="J147" t="s">
        <v>11</v>
      </c>
      <c r="K147" t="s">
        <v>12</v>
      </c>
      <c r="L147" t="s">
        <v>13</v>
      </c>
      <c r="M147" t="s">
        <v>14</v>
      </c>
      <c r="N147" t="s">
        <v>15</v>
      </c>
      <c r="O147" t="s">
        <v>16</v>
      </c>
      <c r="P147" t="s">
        <v>17</v>
      </c>
      <c r="Q147" t="s">
        <v>18</v>
      </c>
      <c r="R147" t="s">
        <v>19</v>
      </c>
    </row>
    <row r="148" spans="1:18" x14ac:dyDescent="0.25">
      <c r="A148" t="s">
        <v>20</v>
      </c>
      <c r="B148" t="s">
        <v>27</v>
      </c>
      <c r="C148">
        <v>50000</v>
      </c>
      <c r="D148">
        <v>32314</v>
      </c>
      <c r="E148">
        <v>17239</v>
      </c>
      <c r="F148">
        <v>0</v>
      </c>
      <c r="G148">
        <v>1</v>
      </c>
      <c r="H148">
        <v>0.64629999999999999</v>
      </c>
      <c r="I148">
        <v>0.3448</v>
      </c>
      <c r="J148">
        <v>0</v>
      </c>
      <c r="K148">
        <v>1</v>
      </c>
      <c r="L148">
        <v>0.64629999999999999</v>
      </c>
      <c r="M148">
        <v>0.3448</v>
      </c>
      <c r="N148">
        <v>0</v>
      </c>
      <c r="O148">
        <v>3641.36</v>
      </c>
      <c r="P148">
        <v>2353.34</v>
      </c>
      <c r="Q148">
        <v>1255.47</v>
      </c>
      <c r="R148">
        <v>0</v>
      </c>
    </row>
    <row r="149" spans="1:18" x14ac:dyDescent="0.25">
      <c r="A149" t="s">
        <v>21</v>
      </c>
      <c r="B149" t="s">
        <v>29</v>
      </c>
      <c r="C149">
        <v>50000</v>
      </c>
      <c r="D149">
        <v>29480</v>
      </c>
      <c r="E149">
        <v>20037</v>
      </c>
      <c r="F149">
        <v>0</v>
      </c>
      <c r="G149">
        <v>1</v>
      </c>
      <c r="H149">
        <v>0.58960000000000001</v>
      </c>
      <c r="I149">
        <v>0.4007</v>
      </c>
      <c r="J149">
        <v>0</v>
      </c>
      <c r="K149">
        <v>1</v>
      </c>
      <c r="L149">
        <v>0.58960000000000001</v>
      </c>
      <c r="M149">
        <v>0.4007</v>
      </c>
      <c r="N149">
        <v>0</v>
      </c>
      <c r="O149">
        <v>3549.21</v>
      </c>
      <c r="P149">
        <v>2092.61</v>
      </c>
      <c r="Q149">
        <v>1422.31</v>
      </c>
      <c r="R149">
        <v>0</v>
      </c>
    </row>
    <row r="150" spans="1:18" x14ac:dyDescent="0.25">
      <c r="A150" t="s">
        <v>23</v>
      </c>
      <c r="B150" t="s">
        <v>31</v>
      </c>
      <c r="C150">
        <v>50000</v>
      </c>
      <c r="D150">
        <v>26006</v>
      </c>
      <c r="E150">
        <v>23494</v>
      </c>
      <c r="F150">
        <v>0</v>
      </c>
      <c r="G150">
        <v>1</v>
      </c>
      <c r="H150">
        <v>0.52010000000000001</v>
      </c>
      <c r="I150">
        <v>0.46989999999999998</v>
      </c>
      <c r="J150">
        <v>0</v>
      </c>
      <c r="K150">
        <v>1</v>
      </c>
      <c r="L150">
        <v>0.52010000000000001</v>
      </c>
      <c r="M150">
        <v>0.46989999999999998</v>
      </c>
      <c r="N150">
        <v>0</v>
      </c>
      <c r="O150">
        <v>3585.73</v>
      </c>
      <c r="P150">
        <v>1865.01</v>
      </c>
      <c r="Q150">
        <v>1684.86</v>
      </c>
      <c r="R150">
        <v>0</v>
      </c>
    </row>
    <row r="151" spans="1:18" x14ac:dyDescent="0.25">
      <c r="A151" t="s">
        <v>25</v>
      </c>
      <c r="C151">
        <v>3778</v>
      </c>
      <c r="D151">
        <v>1727</v>
      </c>
      <c r="E151">
        <v>1503</v>
      </c>
      <c r="F151">
        <v>0</v>
      </c>
      <c r="G151">
        <v>1</v>
      </c>
      <c r="H151">
        <v>0.45710000000000001</v>
      </c>
      <c r="I151">
        <v>0.39779999999999999</v>
      </c>
      <c r="J151">
        <v>0</v>
      </c>
      <c r="K151">
        <v>1</v>
      </c>
      <c r="L151">
        <v>0.45710000000000001</v>
      </c>
      <c r="M151">
        <v>0.39779999999999999</v>
      </c>
      <c r="N151">
        <v>0</v>
      </c>
      <c r="O151">
        <v>188.9</v>
      </c>
      <c r="P151">
        <v>86.35</v>
      </c>
      <c r="Q151">
        <v>75.150000000000006</v>
      </c>
      <c r="R151">
        <v>0</v>
      </c>
    </row>
    <row r="152" spans="1:18" x14ac:dyDescent="0.25">
      <c r="A152" t="s">
        <v>26</v>
      </c>
      <c r="B152" t="s">
        <v>34</v>
      </c>
      <c r="C152">
        <v>50000</v>
      </c>
      <c r="D152">
        <v>28886</v>
      </c>
      <c r="E152">
        <v>20787</v>
      </c>
      <c r="F152">
        <v>0</v>
      </c>
      <c r="G152">
        <v>1</v>
      </c>
      <c r="H152">
        <v>0.57769999999999999</v>
      </c>
      <c r="I152">
        <v>0.41570000000000001</v>
      </c>
      <c r="J152">
        <v>0</v>
      </c>
      <c r="K152">
        <v>1</v>
      </c>
      <c r="L152">
        <v>0.57769999999999999</v>
      </c>
      <c r="M152">
        <v>0.41570000000000001</v>
      </c>
      <c r="N152">
        <v>0</v>
      </c>
      <c r="O152">
        <v>3565.56</v>
      </c>
      <c r="P152">
        <v>2059.9</v>
      </c>
      <c r="Q152">
        <v>1482.35</v>
      </c>
      <c r="R152">
        <v>0</v>
      </c>
    </row>
    <row r="153" spans="1:18" x14ac:dyDescent="0.25">
      <c r="A153" t="s">
        <v>28</v>
      </c>
      <c r="B153" t="s">
        <v>36</v>
      </c>
      <c r="C153">
        <v>50000</v>
      </c>
      <c r="D153">
        <v>27356</v>
      </c>
      <c r="E153">
        <v>22294</v>
      </c>
      <c r="F153">
        <v>0</v>
      </c>
      <c r="G153">
        <v>1</v>
      </c>
      <c r="H153">
        <v>0.54710000000000003</v>
      </c>
      <c r="I153">
        <v>0.44590000000000002</v>
      </c>
      <c r="J153">
        <v>0</v>
      </c>
      <c r="K153">
        <v>1</v>
      </c>
      <c r="L153">
        <v>0.54710000000000003</v>
      </c>
      <c r="M153">
        <v>0.44590000000000002</v>
      </c>
      <c r="N153">
        <v>0</v>
      </c>
      <c r="O153">
        <v>3720.66</v>
      </c>
      <c r="P153">
        <v>2035.65</v>
      </c>
      <c r="Q153">
        <v>1658.97</v>
      </c>
      <c r="R153">
        <v>0</v>
      </c>
    </row>
    <row r="154" spans="1:18" x14ac:dyDescent="0.25">
      <c r="A154" t="s">
        <v>30</v>
      </c>
      <c r="B154" t="s">
        <v>38</v>
      </c>
      <c r="C154">
        <v>50000</v>
      </c>
      <c r="D154">
        <v>25610</v>
      </c>
      <c r="E154">
        <v>23866</v>
      </c>
      <c r="F154">
        <v>0</v>
      </c>
      <c r="G154">
        <v>1</v>
      </c>
      <c r="H154">
        <v>0.51219999999999999</v>
      </c>
      <c r="I154">
        <v>0.4773</v>
      </c>
      <c r="J154">
        <v>0</v>
      </c>
      <c r="K154">
        <v>1</v>
      </c>
      <c r="L154">
        <v>0.51219999999999999</v>
      </c>
      <c r="M154">
        <v>0.4773</v>
      </c>
      <c r="N154">
        <v>0</v>
      </c>
      <c r="O154">
        <v>3317.33</v>
      </c>
      <c r="P154">
        <v>1699.14</v>
      </c>
      <c r="Q154">
        <v>1583.43</v>
      </c>
      <c r="R154">
        <v>0</v>
      </c>
    </row>
    <row r="155" spans="1:18" x14ac:dyDescent="0.25">
      <c r="A155" t="s">
        <v>32</v>
      </c>
      <c r="C155">
        <v>3406</v>
      </c>
      <c r="D155">
        <v>1747</v>
      </c>
      <c r="E155">
        <v>1301</v>
      </c>
      <c r="F155">
        <v>0</v>
      </c>
      <c r="G155">
        <v>1</v>
      </c>
      <c r="H155">
        <v>0.51290000000000002</v>
      </c>
      <c r="I155">
        <v>0.38200000000000001</v>
      </c>
      <c r="J155">
        <v>0</v>
      </c>
      <c r="K155">
        <v>1</v>
      </c>
      <c r="L155">
        <v>0.51290000000000002</v>
      </c>
      <c r="M155">
        <v>0.38200000000000001</v>
      </c>
      <c r="N155">
        <v>0</v>
      </c>
      <c r="O155">
        <v>170.3</v>
      </c>
      <c r="P155">
        <v>87.35</v>
      </c>
      <c r="Q155">
        <v>65.05</v>
      </c>
      <c r="R155">
        <v>0</v>
      </c>
    </row>
    <row r="156" spans="1:18" x14ac:dyDescent="0.25">
      <c r="A156" t="s">
        <v>40</v>
      </c>
      <c r="B156" t="s">
        <v>41</v>
      </c>
      <c r="C156">
        <v>50000</v>
      </c>
      <c r="D156">
        <v>34521</v>
      </c>
      <c r="E156">
        <v>15141</v>
      </c>
      <c r="F156">
        <v>0</v>
      </c>
      <c r="G156">
        <v>1</v>
      </c>
      <c r="H156">
        <v>0.69040000000000001</v>
      </c>
      <c r="I156">
        <v>0.30280000000000001</v>
      </c>
      <c r="J156">
        <v>0</v>
      </c>
      <c r="K156">
        <v>1</v>
      </c>
      <c r="L156">
        <v>0.69040000000000001</v>
      </c>
      <c r="M156">
        <v>0.30280000000000001</v>
      </c>
      <c r="N156">
        <v>0</v>
      </c>
      <c r="O156">
        <v>3681.38</v>
      </c>
      <c r="P156">
        <v>2541.6999999999998</v>
      </c>
      <c r="Q156">
        <v>1114.8</v>
      </c>
      <c r="R156">
        <v>0</v>
      </c>
    </row>
    <row r="157" spans="1:18" x14ac:dyDescent="0.25">
      <c r="A157" t="s">
        <v>42</v>
      </c>
      <c r="B157" t="s">
        <v>43</v>
      </c>
      <c r="C157">
        <v>50000</v>
      </c>
      <c r="D157">
        <v>32653</v>
      </c>
      <c r="E157">
        <v>16910</v>
      </c>
      <c r="F157">
        <v>0</v>
      </c>
      <c r="G157">
        <v>1</v>
      </c>
      <c r="H157">
        <v>0.65310000000000001</v>
      </c>
      <c r="I157">
        <v>0.3382</v>
      </c>
      <c r="J157">
        <v>0</v>
      </c>
      <c r="K157">
        <v>1</v>
      </c>
      <c r="L157">
        <v>0.65310000000000001</v>
      </c>
      <c r="M157">
        <v>0.3382</v>
      </c>
      <c r="N157">
        <v>0</v>
      </c>
      <c r="O157">
        <v>3142.72</v>
      </c>
      <c r="P157">
        <v>2052.38</v>
      </c>
      <c r="Q157">
        <v>1062.8699999999999</v>
      </c>
      <c r="R157">
        <v>0</v>
      </c>
    </row>
    <row r="158" spans="1:18" x14ac:dyDescent="0.25">
      <c r="A158" t="s">
        <v>44</v>
      </c>
      <c r="B158" t="s">
        <v>45</v>
      </c>
      <c r="C158">
        <v>50000</v>
      </c>
      <c r="D158">
        <v>35800</v>
      </c>
      <c r="E158">
        <v>13700</v>
      </c>
      <c r="F158">
        <v>0</v>
      </c>
      <c r="G158">
        <v>1</v>
      </c>
      <c r="H158">
        <v>0.71599999999999997</v>
      </c>
      <c r="I158">
        <v>0.27400000000000002</v>
      </c>
      <c r="J158">
        <v>0</v>
      </c>
      <c r="K158">
        <v>1</v>
      </c>
      <c r="L158">
        <v>0.71599999999999997</v>
      </c>
      <c r="M158">
        <v>0.27400000000000002</v>
      </c>
      <c r="N158">
        <v>0</v>
      </c>
      <c r="O158">
        <v>3654.76</v>
      </c>
      <c r="P158">
        <v>2616.81</v>
      </c>
      <c r="Q158">
        <v>1001.4</v>
      </c>
      <c r="R158">
        <v>0</v>
      </c>
    </row>
    <row r="159" spans="1:18" x14ac:dyDescent="0.25">
      <c r="A159" t="s">
        <v>46</v>
      </c>
      <c r="C159">
        <v>2378</v>
      </c>
      <c r="D159">
        <v>1019</v>
      </c>
      <c r="E159">
        <v>1096</v>
      </c>
      <c r="F159">
        <v>0</v>
      </c>
      <c r="G159">
        <v>1</v>
      </c>
      <c r="H159">
        <v>0.42849999999999999</v>
      </c>
      <c r="I159">
        <v>0.46089999999999998</v>
      </c>
      <c r="J159">
        <v>0</v>
      </c>
      <c r="K159">
        <v>1</v>
      </c>
      <c r="L159">
        <v>0.42849999999999999</v>
      </c>
      <c r="M159">
        <v>0.46089999999999998</v>
      </c>
      <c r="N159">
        <v>0</v>
      </c>
      <c r="O159">
        <v>233.67</v>
      </c>
      <c r="P159">
        <v>100.13</v>
      </c>
      <c r="Q159">
        <v>107.7</v>
      </c>
      <c r="R159">
        <v>0</v>
      </c>
    </row>
    <row r="160" spans="1:18" x14ac:dyDescent="0.25">
      <c r="A160" t="s">
        <v>54</v>
      </c>
      <c r="B160" t="s">
        <v>48</v>
      </c>
      <c r="C160">
        <v>50000</v>
      </c>
      <c r="D160">
        <v>31522</v>
      </c>
      <c r="E160">
        <v>18062</v>
      </c>
      <c r="F160">
        <v>0</v>
      </c>
      <c r="G160">
        <v>1</v>
      </c>
      <c r="H160">
        <v>0.63039999999999996</v>
      </c>
      <c r="I160">
        <v>0.36120000000000002</v>
      </c>
      <c r="J160">
        <v>0</v>
      </c>
      <c r="K160">
        <v>1</v>
      </c>
      <c r="L160">
        <v>0.63039999999999996</v>
      </c>
      <c r="M160">
        <v>0.36120000000000002</v>
      </c>
      <c r="N160">
        <v>0</v>
      </c>
      <c r="O160">
        <v>2879.89</v>
      </c>
      <c r="P160">
        <v>1815.6</v>
      </c>
      <c r="Q160">
        <v>1040.33</v>
      </c>
      <c r="R160">
        <v>0</v>
      </c>
    </row>
    <row r="161" spans="1:18" x14ac:dyDescent="0.25">
      <c r="A161" t="s">
        <v>56</v>
      </c>
      <c r="B161" t="s">
        <v>177</v>
      </c>
      <c r="C161">
        <v>50000</v>
      </c>
      <c r="D161">
        <v>33615</v>
      </c>
      <c r="E161">
        <v>15929</v>
      </c>
      <c r="F161">
        <v>0</v>
      </c>
      <c r="G161">
        <v>1</v>
      </c>
      <c r="H161">
        <v>0.67230000000000001</v>
      </c>
      <c r="I161">
        <v>0.31859999999999999</v>
      </c>
      <c r="J161">
        <v>0</v>
      </c>
      <c r="K161">
        <v>1</v>
      </c>
      <c r="L161">
        <v>0.67230000000000001</v>
      </c>
      <c r="M161">
        <v>0.31859999999999999</v>
      </c>
      <c r="N161">
        <v>0</v>
      </c>
      <c r="O161">
        <v>3027.16</v>
      </c>
      <c r="P161">
        <v>2035.16</v>
      </c>
      <c r="Q161">
        <v>964.39</v>
      </c>
      <c r="R161">
        <v>0</v>
      </c>
    </row>
    <row r="162" spans="1:18" x14ac:dyDescent="0.25">
      <c r="A162" t="s">
        <v>58</v>
      </c>
      <c r="B162" t="s">
        <v>178</v>
      </c>
      <c r="C162">
        <v>50000</v>
      </c>
      <c r="D162">
        <v>31885</v>
      </c>
      <c r="E162">
        <v>17739</v>
      </c>
      <c r="F162">
        <v>0</v>
      </c>
      <c r="G162">
        <v>1</v>
      </c>
      <c r="H162">
        <v>0.63770000000000004</v>
      </c>
      <c r="I162">
        <v>0.3548</v>
      </c>
      <c r="J162">
        <v>0</v>
      </c>
      <c r="K162">
        <v>1</v>
      </c>
      <c r="L162">
        <v>0.63770000000000004</v>
      </c>
      <c r="M162">
        <v>0.3548</v>
      </c>
      <c r="N162">
        <v>0</v>
      </c>
      <c r="O162">
        <v>3331.26</v>
      </c>
      <c r="P162">
        <v>2124.35</v>
      </c>
      <c r="Q162">
        <v>1181.8699999999999</v>
      </c>
      <c r="R162">
        <v>0</v>
      </c>
    </row>
    <row r="163" spans="1:18" x14ac:dyDescent="0.25">
      <c r="A163" t="s">
        <v>60</v>
      </c>
      <c r="C163">
        <v>3761</v>
      </c>
      <c r="D163">
        <v>2197</v>
      </c>
      <c r="E163">
        <v>1269</v>
      </c>
      <c r="F163">
        <v>0</v>
      </c>
      <c r="G163">
        <v>1</v>
      </c>
      <c r="H163">
        <v>0.58420000000000005</v>
      </c>
      <c r="I163">
        <v>0.33739999999999998</v>
      </c>
      <c r="J163">
        <v>0</v>
      </c>
      <c r="K163">
        <v>1</v>
      </c>
      <c r="L163">
        <v>0.58420000000000005</v>
      </c>
      <c r="M163">
        <v>0.33739999999999998</v>
      </c>
      <c r="N163">
        <v>0</v>
      </c>
      <c r="O163">
        <v>188.05</v>
      </c>
      <c r="P163">
        <v>109.85</v>
      </c>
      <c r="Q163">
        <v>63.45</v>
      </c>
      <c r="R163">
        <v>0</v>
      </c>
    </row>
    <row r="164" spans="1:18" x14ac:dyDescent="0.25">
      <c r="A164" t="s">
        <v>68</v>
      </c>
      <c r="B164" t="s">
        <v>55</v>
      </c>
      <c r="C164">
        <v>50000</v>
      </c>
      <c r="D164">
        <v>28227</v>
      </c>
      <c r="E164">
        <v>21255</v>
      </c>
      <c r="F164">
        <v>0</v>
      </c>
      <c r="G164">
        <v>1</v>
      </c>
      <c r="H164">
        <v>0.5645</v>
      </c>
      <c r="I164">
        <v>0.42509999999999998</v>
      </c>
      <c r="J164">
        <v>0</v>
      </c>
      <c r="K164">
        <v>1</v>
      </c>
      <c r="L164">
        <v>0.5645</v>
      </c>
      <c r="M164">
        <v>0.42509999999999998</v>
      </c>
      <c r="N164">
        <v>0</v>
      </c>
      <c r="O164">
        <v>3037.16</v>
      </c>
      <c r="P164">
        <v>1714.6</v>
      </c>
      <c r="Q164">
        <v>1291.0999999999999</v>
      </c>
      <c r="R164">
        <v>0</v>
      </c>
    </row>
    <row r="165" spans="1:18" x14ac:dyDescent="0.25">
      <c r="A165" t="s">
        <v>70</v>
      </c>
      <c r="B165" t="s">
        <v>57</v>
      </c>
      <c r="C165">
        <v>50000</v>
      </c>
      <c r="D165">
        <v>28367</v>
      </c>
      <c r="E165">
        <v>21158</v>
      </c>
      <c r="F165">
        <v>0</v>
      </c>
      <c r="G165">
        <v>1</v>
      </c>
      <c r="H165">
        <v>0.56730000000000003</v>
      </c>
      <c r="I165">
        <v>0.42320000000000002</v>
      </c>
      <c r="J165">
        <v>0</v>
      </c>
      <c r="K165">
        <v>1</v>
      </c>
      <c r="L165">
        <v>0.56730000000000003</v>
      </c>
      <c r="M165">
        <v>0.42320000000000002</v>
      </c>
      <c r="N165">
        <v>0</v>
      </c>
      <c r="O165">
        <v>2837.85</v>
      </c>
      <c r="P165">
        <v>1610.03</v>
      </c>
      <c r="Q165">
        <v>1200.8699999999999</v>
      </c>
      <c r="R165">
        <v>0</v>
      </c>
    </row>
    <row r="166" spans="1:18" x14ac:dyDescent="0.25">
      <c r="A166" t="s">
        <v>72</v>
      </c>
      <c r="B166" t="s">
        <v>59</v>
      </c>
      <c r="C166">
        <v>50000</v>
      </c>
      <c r="D166">
        <v>26508</v>
      </c>
      <c r="E166">
        <v>23066</v>
      </c>
      <c r="F166">
        <v>0</v>
      </c>
      <c r="G166">
        <v>1</v>
      </c>
      <c r="H166">
        <v>0.5302</v>
      </c>
      <c r="I166">
        <v>0.46129999999999999</v>
      </c>
      <c r="J166">
        <v>0</v>
      </c>
      <c r="K166">
        <v>1</v>
      </c>
      <c r="L166">
        <v>0.5302</v>
      </c>
      <c r="M166">
        <v>0.46129999999999999</v>
      </c>
      <c r="N166">
        <v>0</v>
      </c>
      <c r="O166">
        <v>3290.55</v>
      </c>
      <c r="P166">
        <v>1744.52</v>
      </c>
      <c r="Q166">
        <v>1517.99</v>
      </c>
      <c r="R166">
        <v>0</v>
      </c>
    </row>
    <row r="167" spans="1:18" x14ac:dyDescent="0.25">
      <c r="A167" t="s">
        <v>74</v>
      </c>
      <c r="C167">
        <v>4086</v>
      </c>
      <c r="D167">
        <v>2405</v>
      </c>
      <c r="E167">
        <v>1480</v>
      </c>
      <c r="F167">
        <v>0</v>
      </c>
      <c r="G167">
        <v>1</v>
      </c>
      <c r="H167">
        <v>0.58860000000000001</v>
      </c>
      <c r="I167">
        <v>0.36220000000000002</v>
      </c>
      <c r="J167">
        <v>0</v>
      </c>
      <c r="K167">
        <v>1</v>
      </c>
      <c r="L167">
        <v>0.58860000000000001</v>
      </c>
      <c r="M167">
        <v>0.36220000000000002</v>
      </c>
      <c r="N167">
        <v>0</v>
      </c>
      <c r="O167">
        <v>347.45</v>
      </c>
      <c r="P167">
        <v>204.51</v>
      </c>
      <c r="Q167">
        <v>125.85</v>
      </c>
      <c r="R167">
        <v>0</v>
      </c>
    </row>
    <row r="168" spans="1:18" x14ac:dyDescent="0.25">
      <c r="A168" t="s">
        <v>75</v>
      </c>
      <c r="B168" t="s">
        <v>62</v>
      </c>
      <c r="C168">
        <v>50000</v>
      </c>
      <c r="D168">
        <v>27830</v>
      </c>
      <c r="E168">
        <v>21728</v>
      </c>
      <c r="F168">
        <v>0</v>
      </c>
      <c r="G168">
        <v>1</v>
      </c>
      <c r="H168">
        <v>0.55659999999999998</v>
      </c>
      <c r="I168">
        <v>0.43459999999999999</v>
      </c>
      <c r="J168">
        <v>0</v>
      </c>
      <c r="K168">
        <v>1</v>
      </c>
      <c r="L168">
        <v>0.55659999999999998</v>
      </c>
      <c r="M168">
        <v>0.43459999999999999</v>
      </c>
      <c r="N168">
        <v>0</v>
      </c>
      <c r="O168">
        <v>3272.49</v>
      </c>
      <c r="P168">
        <v>1821.47</v>
      </c>
      <c r="Q168">
        <v>1422.09</v>
      </c>
      <c r="R168">
        <v>0</v>
      </c>
    </row>
    <row r="169" spans="1:18" x14ac:dyDescent="0.25">
      <c r="A169" t="s">
        <v>77</v>
      </c>
      <c r="B169" t="s">
        <v>64</v>
      </c>
      <c r="C169">
        <v>50000</v>
      </c>
      <c r="D169">
        <v>29384</v>
      </c>
      <c r="E169">
        <v>20120</v>
      </c>
      <c r="F169">
        <v>0</v>
      </c>
      <c r="G169">
        <v>1</v>
      </c>
      <c r="H169">
        <v>0.5877</v>
      </c>
      <c r="I169">
        <v>0.40239999999999998</v>
      </c>
      <c r="J169">
        <v>0</v>
      </c>
      <c r="K169">
        <v>1</v>
      </c>
      <c r="L169">
        <v>0.5877</v>
      </c>
      <c r="M169">
        <v>0.40239999999999998</v>
      </c>
      <c r="N169">
        <v>0</v>
      </c>
      <c r="O169">
        <v>3180.92</v>
      </c>
      <c r="P169">
        <v>1869.36</v>
      </c>
      <c r="Q169">
        <v>1280</v>
      </c>
      <c r="R169">
        <v>0</v>
      </c>
    </row>
    <row r="170" spans="1:18" x14ac:dyDescent="0.25">
      <c r="A170" t="s">
        <v>79</v>
      </c>
      <c r="B170" t="s">
        <v>66</v>
      </c>
      <c r="C170">
        <v>50000</v>
      </c>
      <c r="D170">
        <v>32859</v>
      </c>
      <c r="E170">
        <v>16762</v>
      </c>
      <c r="F170">
        <v>0</v>
      </c>
      <c r="G170">
        <v>1</v>
      </c>
      <c r="H170">
        <v>0.65720000000000001</v>
      </c>
      <c r="I170">
        <v>0.3352</v>
      </c>
      <c r="J170">
        <v>0</v>
      </c>
      <c r="K170">
        <v>1</v>
      </c>
      <c r="L170">
        <v>0.65720000000000001</v>
      </c>
      <c r="M170">
        <v>0.3352</v>
      </c>
      <c r="N170">
        <v>0</v>
      </c>
      <c r="O170">
        <v>3893</v>
      </c>
      <c r="P170">
        <v>2558.4</v>
      </c>
      <c r="Q170">
        <v>1305.0899999999999</v>
      </c>
      <c r="R170">
        <v>0</v>
      </c>
    </row>
    <row r="171" spans="1:18" x14ac:dyDescent="0.25">
      <c r="A171" t="s">
        <v>81</v>
      </c>
      <c r="C171">
        <v>10</v>
      </c>
      <c r="D171">
        <v>3</v>
      </c>
      <c r="E171">
        <v>5</v>
      </c>
      <c r="F171">
        <v>0</v>
      </c>
      <c r="G171">
        <v>1</v>
      </c>
      <c r="H171">
        <v>0.3</v>
      </c>
      <c r="I171">
        <v>0.5</v>
      </c>
      <c r="J171">
        <v>0</v>
      </c>
      <c r="K171">
        <v>1</v>
      </c>
      <c r="L171">
        <v>0.3</v>
      </c>
      <c r="M171">
        <v>0.5</v>
      </c>
      <c r="N171">
        <v>0</v>
      </c>
      <c r="O171">
        <v>41.35</v>
      </c>
      <c r="P171">
        <v>12.4</v>
      </c>
      <c r="Q171">
        <v>20.67</v>
      </c>
      <c r="R171">
        <v>0</v>
      </c>
    </row>
    <row r="172" spans="1:18" x14ac:dyDescent="0.25">
      <c r="A172" t="s">
        <v>0</v>
      </c>
      <c r="B172" t="s">
        <v>179</v>
      </c>
    </row>
    <row r="174" spans="1:18" x14ac:dyDescent="0.25">
      <c r="A174" t="s">
        <v>2</v>
      </c>
      <c r="B174" t="s">
        <v>3</v>
      </c>
      <c r="C174" t="s">
        <v>4</v>
      </c>
      <c r="D174" t="s">
        <v>5</v>
      </c>
      <c r="E174" t="s">
        <v>6</v>
      </c>
      <c r="F174" t="s">
        <v>7</v>
      </c>
      <c r="G174" t="s">
        <v>8</v>
      </c>
      <c r="H174" t="s">
        <v>9</v>
      </c>
      <c r="I174" t="s">
        <v>10</v>
      </c>
      <c r="J174" t="s">
        <v>11</v>
      </c>
      <c r="K174" t="s">
        <v>12</v>
      </c>
      <c r="L174" t="s">
        <v>13</v>
      </c>
      <c r="M174" t="s">
        <v>14</v>
      </c>
      <c r="N174" t="s">
        <v>15</v>
      </c>
      <c r="O174" t="s">
        <v>16</v>
      </c>
      <c r="P174" t="s">
        <v>17</v>
      </c>
      <c r="Q174" t="s">
        <v>18</v>
      </c>
      <c r="R174" t="s">
        <v>19</v>
      </c>
    </row>
    <row r="175" spans="1:18" x14ac:dyDescent="0.25">
      <c r="A175" t="s">
        <v>20</v>
      </c>
      <c r="B175" t="s">
        <v>27</v>
      </c>
      <c r="C175">
        <v>50000</v>
      </c>
      <c r="D175">
        <v>30809</v>
      </c>
      <c r="E175">
        <v>18633</v>
      </c>
      <c r="F175">
        <v>0</v>
      </c>
      <c r="G175">
        <v>1</v>
      </c>
      <c r="H175">
        <v>0.61619999999999997</v>
      </c>
      <c r="I175">
        <v>0.37269999999999998</v>
      </c>
      <c r="J175">
        <v>0</v>
      </c>
      <c r="K175">
        <v>1</v>
      </c>
      <c r="L175">
        <v>0.61619999999999997</v>
      </c>
      <c r="M175">
        <v>0.37269999999999998</v>
      </c>
      <c r="N175">
        <v>0</v>
      </c>
      <c r="O175">
        <v>3833.31</v>
      </c>
      <c r="P175">
        <v>2362.0100000000002</v>
      </c>
      <c r="Q175">
        <v>1428.52</v>
      </c>
      <c r="R175">
        <v>0</v>
      </c>
    </row>
    <row r="176" spans="1:18" x14ac:dyDescent="0.25">
      <c r="A176" t="s">
        <v>21</v>
      </c>
      <c r="B176" t="s">
        <v>29</v>
      </c>
      <c r="C176">
        <v>50000</v>
      </c>
      <c r="D176">
        <v>31050</v>
      </c>
      <c r="E176">
        <v>18487</v>
      </c>
      <c r="F176">
        <v>0</v>
      </c>
      <c r="G176">
        <v>1</v>
      </c>
      <c r="H176">
        <v>0.621</v>
      </c>
      <c r="I176">
        <v>0.36969999999999997</v>
      </c>
      <c r="J176">
        <v>0</v>
      </c>
      <c r="K176">
        <v>1</v>
      </c>
      <c r="L176">
        <v>0.621</v>
      </c>
      <c r="M176">
        <v>0.36969999999999997</v>
      </c>
      <c r="N176">
        <v>0</v>
      </c>
      <c r="O176">
        <v>3862.73</v>
      </c>
      <c r="P176">
        <v>2398.7600000000002</v>
      </c>
      <c r="Q176">
        <v>1428.21</v>
      </c>
      <c r="R176">
        <v>0</v>
      </c>
    </row>
    <row r="177" spans="1:18" x14ac:dyDescent="0.25">
      <c r="A177" t="s">
        <v>23</v>
      </c>
      <c r="B177" t="s">
        <v>31</v>
      </c>
      <c r="C177">
        <v>50000</v>
      </c>
      <c r="D177">
        <v>29326</v>
      </c>
      <c r="E177">
        <v>20068</v>
      </c>
      <c r="F177">
        <v>0</v>
      </c>
      <c r="G177">
        <v>1</v>
      </c>
      <c r="H177">
        <v>0.58650000000000002</v>
      </c>
      <c r="I177">
        <v>0.40139999999999998</v>
      </c>
      <c r="J177">
        <v>0</v>
      </c>
      <c r="K177">
        <v>1</v>
      </c>
      <c r="L177">
        <v>0.58650000000000002</v>
      </c>
      <c r="M177">
        <v>0.40139999999999998</v>
      </c>
      <c r="N177">
        <v>0</v>
      </c>
      <c r="O177">
        <v>3866.21</v>
      </c>
      <c r="P177">
        <v>2267.61</v>
      </c>
      <c r="Q177">
        <v>1551.74</v>
      </c>
      <c r="R177">
        <v>0</v>
      </c>
    </row>
    <row r="178" spans="1:18" x14ac:dyDescent="0.25">
      <c r="A178" t="s">
        <v>25</v>
      </c>
      <c r="C178">
        <v>2079</v>
      </c>
      <c r="D178">
        <v>943</v>
      </c>
      <c r="E178">
        <v>790</v>
      </c>
      <c r="F178">
        <v>0</v>
      </c>
      <c r="G178">
        <v>1</v>
      </c>
      <c r="H178">
        <v>0.4536</v>
      </c>
      <c r="I178">
        <v>0.38</v>
      </c>
      <c r="J178">
        <v>0</v>
      </c>
      <c r="K178">
        <v>1</v>
      </c>
      <c r="L178">
        <v>0.4536</v>
      </c>
      <c r="M178">
        <v>0.38</v>
      </c>
      <c r="N178">
        <v>0</v>
      </c>
      <c r="O178">
        <v>103.95</v>
      </c>
      <c r="P178">
        <v>47.15</v>
      </c>
      <c r="Q178">
        <v>39.5</v>
      </c>
      <c r="R178">
        <v>0</v>
      </c>
    </row>
    <row r="179" spans="1:18" x14ac:dyDescent="0.25">
      <c r="A179" t="s">
        <v>26</v>
      </c>
      <c r="B179" t="s">
        <v>34</v>
      </c>
      <c r="C179">
        <v>50000</v>
      </c>
      <c r="D179">
        <v>27754</v>
      </c>
      <c r="E179">
        <v>21884</v>
      </c>
      <c r="F179">
        <v>0</v>
      </c>
      <c r="G179">
        <v>1</v>
      </c>
      <c r="H179">
        <v>0.55510000000000004</v>
      </c>
      <c r="I179">
        <v>0.43769999999999998</v>
      </c>
      <c r="J179">
        <v>0</v>
      </c>
      <c r="K179">
        <v>1</v>
      </c>
      <c r="L179">
        <v>0.55510000000000004</v>
      </c>
      <c r="M179">
        <v>0.43769999999999998</v>
      </c>
      <c r="N179">
        <v>0</v>
      </c>
      <c r="O179">
        <v>3578.85</v>
      </c>
      <c r="P179">
        <v>1986.55</v>
      </c>
      <c r="Q179">
        <v>1566.39</v>
      </c>
      <c r="R179">
        <v>0</v>
      </c>
    </row>
    <row r="180" spans="1:18" x14ac:dyDescent="0.25">
      <c r="A180" t="s">
        <v>28</v>
      </c>
      <c r="B180" t="s">
        <v>36</v>
      </c>
      <c r="C180">
        <v>50000</v>
      </c>
      <c r="D180">
        <v>27550</v>
      </c>
      <c r="E180">
        <v>21918</v>
      </c>
      <c r="F180">
        <v>0</v>
      </c>
      <c r="G180">
        <v>1</v>
      </c>
      <c r="H180">
        <v>0.55100000000000005</v>
      </c>
      <c r="I180">
        <v>0.43840000000000001</v>
      </c>
      <c r="J180">
        <v>0</v>
      </c>
      <c r="K180">
        <v>1</v>
      </c>
      <c r="L180">
        <v>0.55100000000000005</v>
      </c>
      <c r="M180">
        <v>0.43840000000000001</v>
      </c>
      <c r="N180">
        <v>0</v>
      </c>
      <c r="O180">
        <v>3352.43</v>
      </c>
      <c r="P180">
        <v>1847.19</v>
      </c>
      <c r="Q180">
        <v>1469.57</v>
      </c>
      <c r="R180">
        <v>0</v>
      </c>
    </row>
    <row r="181" spans="1:18" x14ac:dyDescent="0.25">
      <c r="A181" t="s">
        <v>30</v>
      </c>
      <c r="B181" t="s">
        <v>38</v>
      </c>
      <c r="C181">
        <v>50000</v>
      </c>
      <c r="D181">
        <v>27693</v>
      </c>
      <c r="E181">
        <v>21760</v>
      </c>
      <c r="F181">
        <v>0</v>
      </c>
      <c r="G181">
        <v>1</v>
      </c>
      <c r="H181">
        <v>0.55389999999999995</v>
      </c>
      <c r="I181">
        <v>0.43519999999999998</v>
      </c>
      <c r="J181">
        <v>0</v>
      </c>
      <c r="K181">
        <v>1</v>
      </c>
      <c r="L181">
        <v>0.55389999999999995</v>
      </c>
      <c r="M181">
        <v>0.43519999999999998</v>
      </c>
      <c r="N181">
        <v>0</v>
      </c>
      <c r="O181">
        <v>3262.42</v>
      </c>
      <c r="P181">
        <v>1806.93</v>
      </c>
      <c r="Q181">
        <v>1419.81</v>
      </c>
      <c r="R181">
        <v>0</v>
      </c>
    </row>
    <row r="182" spans="1:18" x14ac:dyDescent="0.25">
      <c r="A182" t="s">
        <v>32</v>
      </c>
      <c r="C182">
        <v>3661</v>
      </c>
      <c r="D182">
        <v>2361</v>
      </c>
      <c r="E182">
        <v>953</v>
      </c>
      <c r="F182">
        <v>0</v>
      </c>
      <c r="G182">
        <v>1</v>
      </c>
      <c r="H182">
        <v>0.64490000000000003</v>
      </c>
      <c r="I182">
        <v>0.26029999999999998</v>
      </c>
      <c r="J182">
        <v>0</v>
      </c>
      <c r="K182">
        <v>1</v>
      </c>
      <c r="L182">
        <v>0.64490000000000003</v>
      </c>
      <c r="M182">
        <v>0.26029999999999998</v>
      </c>
      <c r="N182">
        <v>0</v>
      </c>
      <c r="O182">
        <v>183.05</v>
      </c>
      <c r="P182">
        <v>118.05</v>
      </c>
      <c r="Q182">
        <v>47.65</v>
      </c>
      <c r="R182">
        <v>0</v>
      </c>
    </row>
    <row r="183" spans="1:18" x14ac:dyDescent="0.25">
      <c r="A183" t="s">
        <v>40</v>
      </c>
      <c r="B183" t="s">
        <v>41</v>
      </c>
      <c r="C183">
        <v>50000</v>
      </c>
      <c r="D183">
        <v>35518</v>
      </c>
      <c r="E183">
        <v>14004</v>
      </c>
      <c r="F183">
        <v>0</v>
      </c>
      <c r="G183">
        <v>1</v>
      </c>
      <c r="H183">
        <v>0.71040000000000003</v>
      </c>
      <c r="I183">
        <v>0.28010000000000002</v>
      </c>
      <c r="J183">
        <v>0</v>
      </c>
      <c r="K183">
        <v>1</v>
      </c>
      <c r="L183">
        <v>0.71040000000000003</v>
      </c>
      <c r="M183">
        <v>0.28010000000000002</v>
      </c>
      <c r="N183">
        <v>0</v>
      </c>
      <c r="O183">
        <v>3505.36</v>
      </c>
      <c r="P183">
        <v>2490.0700000000002</v>
      </c>
      <c r="Q183">
        <v>981.78</v>
      </c>
      <c r="R183">
        <v>0</v>
      </c>
    </row>
    <row r="184" spans="1:18" x14ac:dyDescent="0.25">
      <c r="A184" t="s">
        <v>42</v>
      </c>
      <c r="B184" t="s">
        <v>43</v>
      </c>
      <c r="C184">
        <v>50000</v>
      </c>
      <c r="D184">
        <v>35952</v>
      </c>
      <c r="E184">
        <v>13607</v>
      </c>
      <c r="F184">
        <v>0</v>
      </c>
      <c r="G184">
        <v>1</v>
      </c>
      <c r="H184">
        <v>0.71899999999999997</v>
      </c>
      <c r="I184">
        <v>0.27210000000000001</v>
      </c>
      <c r="J184">
        <v>0</v>
      </c>
      <c r="K184">
        <v>1</v>
      </c>
      <c r="L184">
        <v>0.71899999999999997</v>
      </c>
      <c r="M184">
        <v>0.27210000000000001</v>
      </c>
      <c r="N184">
        <v>0</v>
      </c>
      <c r="O184">
        <v>3519.7</v>
      </c>
      <c r="P184">
        <v>2530.81</v>
      </c>
      <c r="Q184">
        <v>957.85</v>
      </c>
      <c r="R184">
        <v>0</v>
      </c>
    </row>
    <row r="185" spans="1:18" x14ac:dyDescent="0.25">
      <c r="A185" t="s">
        <v>44</v>
      </c>
      <c r="B185" t="s">
        <v>45</v>
      </c>
      <c r="C185">
        <v>50000</v>
      </c>
      <c r="D185">
        <v>36400</v>
      </c>
      <c r="E185">
        <v>13235</v>
      </c>
      <c r="F185">
        <v>0</v>
      </c>
      <c r="G185">
        <v>1</v>
      </c>
      <c r="H185">
        <v>0.72799999999999998</v>
      </c>
      <c r="I185">
        <v>0.26469999999999999</v>
      </c>
      <c r="J185">
        <v>0</v>
      </c>
      <c r="K185">
        <v>1</v>
      </c>
      <c r="L185">
        <v>0.72799999999999998</v>
      </c>
      <c r="M185">
        <v>0.26469999999999999</v>
      </c>
      <c r="N185">
        <v>0</v>
      </c>
      <c r="O185">
        <v>3618.1</v>
      </c>
      <c r="P185">
        <v>2633.98</v>
      </c>
      <c r="Q185">
        <v>957.71</v>
      </c>
      <c r="R185">
        <v>0</v>
      </c>
    </row>
    <row r="186" spans="1:18" x14ac:dyDescent="0.25">
      <c r="A186" t="s">
        <v>46</v>
      </c>
      <c r="C186">
        <v>2449</v>
      </c>
      <c r="D186">
        <v>1582</v>
      </c>
      <c r="E186">
        <v>652</v>
      </c>
      <c r="F186">
        <v>0</v>
      </c>
      <c r="G186">
        <v>1</v>
      </c>
      <c r="H186">
        <v>0.64600000000000002</v>
      </c>
      <c r="I186">
        <v>0.26619999999999999</v>
      </c>
      <c r="J186">
        <v>0</v>
      </c>
      <c r="K186">
        <v>1</v>
      </c>
      <c r="L186">
        <v>0.64600000000000002</v>
      </c>
      <c r="M186">
        <v>0.26619999999999999</v>
      </c>
      <c r="N186">
        <v>0</v>
      </c>
      <c r="O186">
        <v>206.14</v>
      </c>
      <c r="P186">
        <v>133.16</v>
      </c>
      <c r="Q186">
        <v>54.88</v>
      </c>
      <c r="R186">
        <v>0</v>
      </c>
    </row>
    <row r="187" spans="1:18" x14ac:dyDescent="0.25">
      <c r="A187" t="s">
        <v>54</v>
      </c>
      <c r="B187" t="s">
        <v>48</v>
      </c>
      <c r="C187">
        <v>50000</v>
      </c>
      <c r="D187">
        <v>32546</v>
      </c>
      <c r="E187">
        <v>17004</v>
      </c>
      <c r="F187">
        <v>0</v>
      </c>
      <c r="G187">
        <v>1</v>
      </c>
      <c r="H187">
        <v>0.65090000000000003</v>
      </c>
      <c r="I187">
        <v>0.34010000000000001</v>
      </c>
      <c r="J187">
        <v>0</v>
      </c>
      <c r="K187">
        <v>1</v>
      </c>
      <c r="L187">
        <v>0.65090000000000003</v>
      </c>
      <c r="M187">
        <v>0.34010000000000001</v>
      </c>
      <c r="N187">
        <v>0</v>
      </c>
      <c r="O187">
        <v>2953.91</v>
      </c>
      <c r="P187">
        <v>1922.76</v>
      </c>
      <c r="Q187">
        <v>1004.57</v>
      </c>
      <c r="R187">
        <v>0</v>
      </c>
    </row>
    <row r="188" spans="1:18" x14ac:dyDescent="0.25">
      <c r="A188" t="s">
        <v>56</v>
      </c>
      <c r="B188" t="s">
        <v>50</v>
      </c>
      <c r="C188">
        <v>50000</v>
      </c>
      <c r="D188">
        <v>32899</v>
      </c>
      <c r="E188">
        <v>16683</v>
      </c>
      <c r="F188">
        <v>0</v>
      </c>
      <c r="G188">
        <v>1</v>
      </c>
      <c r="H188">
        <v>0.65800000000000003</v>
      </c>
      <c r="I188">
        <v>0.3337</v>
      </c>
      <c r="J188">
        <v>0</v>
      </c>
      <c r="K188">
        <v>1</v>
      </c>
      <c r="L188">
        <v>0.65800000000000003</v>
      </c>
      <c r="M188">
        <v>0.3337</v>
      </c>
      <c r="N188">
        <v>0</v>
      </c>
      <c r="O188">
        <v>2855.39</v>
      </c>
      <c r="P188">
        <v>1878.79</v>
      </c>
      <c r="Q188">
        <v>952.73</v>
      </c>
      <c r="R188">
        <v>0</v>
      </c>
    </row>
    <row r="189" spans="1:18" x14ac:dyDescent="0.25">
      <c r="A189" t="s">
        <v>58</v>
      </c>
      <c r="B189" t="s">
        <v>52</v>
      </c>
      <c r="C189">
        <v>50000</v>
      </c>
      <c r="D189">
        <v>31789</v>
      </c>
      <c r="E189">
        <v>17841</v>
      </c>
      <c r="F189">
        <v>0</v>
      </c>
      <c r="G189">
        <v>1</v>
      </c>
      <c r="H189">
        <v>0.63580000000000003</v>
      </c>
      <c r="I189">
        <v>0.35680000000000001</v>
      </c>
      <c r="J189">
        <v>0</v>
      </c>
      <c r="K189">
        <v>1</v>
      </c>
      <c r="L189">
        <v>0.63580000000000003</v>
      </c>
      <c r="M189">
        <v>0.35680000000000001</v>
      </c>
      <c r="N189">
        <v>0</v>
      </c>
      <c r="O189">
        <v>2940.73</v>
      </c>
      <c r="P189">
        <v>1869.66</v>
      </c>
      <c r="Q189">
        <v>1049.31</v>
      </c>
      <c r="R189">
        <v>0</v>
      </c>
    </row>
    <row r="190" spans="1:18" x14ac:dyDescent="0.25">
      <c r="A190" t="s">
        <v>60</v>
      </c>
      <c r="C190">
        <v>5774</v>
      </c>
      <c r="D190">
        <v>4475</v>
      </c>
      <c r="E190">
        <v>994</v>
      </c>
      <c r="F190">
        <v>0</v>
      </c>
      <c r="G190">
        <v>1</v>
      </c>
      <c r="H190">
        <v>0.77500000000000002</v>
      </c>
      <c r="I190">
        <v>0.17219999999999999</v>
      </c>
      <c r="J190">
        <v>0</v>
      </c>
      <c r="K190">
        <v>1</v>
      </c>
      <c r="L190">
        <v>0.77500000000000002</v>
      </c>
      <c r="M190">
        <v>0.17219999999999999</v>
      </c>
      <c r="N190">
        <v>0</v>
      </c>
      <c r="O190">
        <v>288.7</v>
      </c>
      <c r="P190">
        <v>223.75</v>
      </c>
      <c r="Q190">
        <v>49.7</v>
      </c>
      <c r="R190">
        <v>0</v>
      </c>
    </row>
    <row r="191" spans="1:18" x14ac:dyDescent="0.25">
      <c r="A191" t="s">
        <v>68</v>
      </c>
      <c r="B191" t="s">
        <v>55</v>
      </c>
      <c r="C191">
        <v>50000</v>
      </c>
      <c r="D191">
        <v>30854</v>
      </c>
      <c r="E191">
        <v>18696</v>
      </c>
      <c r="F191">
        <v>0</v>
      </c>
      <c r="G191">
        <v>1</v>
      </c>
      <c r="H191">
        <v>0.61709999999999998</v>
      </c>
      <c r="I191">
        <v>0.37390000000000001</v>
      </c>
      <c r="J191">
        <v>0</v>
      </c>
      <c r="K191">
        <v>1</v>
      </c>
      <c r="L191">
        <v>0.61709999999999998</v>
      </c>
      <c r="M191">
        <v>0.37390000000000001</v>
      </c>
      <c r="N191">
        <v>0</v>
      </c>
      <c r="O191">
        <v>3073.5</v>
      </c>
      <c r="P191">
        <v>1896.6</v>
      </c>
      <c r="Q191">
        <v>1149.24</v>
      </c>
      <c r="R191">
        <v>0</v>
      </c>
    </row>
    <row r="192" spans="1:18" x14ac:dyDescent="0.25">
      <c r="A192" t="s">
        <v>70</v>
      </c>
      <c r="B192" t="s">
        <v>57</v>
      </c>
      <c r="C192">
        <v>50000</v>
      </c>
      <c r="D192">
        <v>31753</v>
      </c>
      <c r="E192">
        <v>17828</v>
      </c>
      <c r="F192">
        <v>0</v>
      </c>
      <c r="G192">
        <v>1</v>
      </c>
      <c r="H192">
        <v>0.6351</v>
      </c>
      <c r="I192">
        <v>0.35659999999999997</v>
      </c>
      <c r="J192">
        <v>0</v>
      </c>
      <c r="K192">
        <v>1</v>
      </c>
      <c r="L192">
        <v>0.6351</v>
      </c>
      <c r="M192">
        <v>0.35659999999999997</v>
      </c>
      <c r="N192">
        <v>0</v>
      </c>
      <c r="O192">
        <v>3551.84</v>
      </c>
      <c r="P192">
        <v>2255.63</v>
      </c>
      <c r="Q192">
        <v>1266.45</v>
      </c>
      <c r="R192">
        <v>0</v>
      </c>
    </row>
    <row r="193" spans="1:18" x14ac:dyDescent="0.25">
      <c r="A193" t="s">
        <v>72</v>
      </c>
      <c r="B193" t="s">
        <v>59</v>
      </c>
      <c r="C193">
        <v>50000</v>
      </c>
      <c r="D193">
        <v>29523</v>
      </c>
      <c r="E193">
        <v>20028</v>
      </c>
      <c r="F193">
        <v>0</v>
      </c>
      <c r="G193">
        <v>1</v>
      </c>
      <c r="H193">
        <v>0.59050000000000002</v>
      </c>
      <c r="I193">
        <v>0.40060000000000001</v>
      </c>
      <c r="J193">
        <v>0</v>
      </c>
      <c r="K193">
        <v>1</v>
      </c>
      <c r="L193">
        <v>0.59050000000000002</v>
      </c>
      <c r="M193">
        <v>0.40060000000000001</v>
      </c>
      <c r="N193">
        <v>0</v>
      </c>
      <c r="O193">
        <v>3190.02</v>
      </c>
      <c r="P193">
        <v>1883.58</v>
      </c>
      <c r="Q193">
        <v>1277.79</v>
      </c>
      <c r="R193">
        <v>0</v>
      </c>
    </row>
    <row r="194" spans="1:18" x14ac:dyDescent="0.25">
      <c r="A194" t="s">
        <v>74</v>
      </c>
      <c r="C194">
        <v>2687</v>
      </c>
      <c r="D194">
        <v>1447</v>
      </c>
      <c r="E194">
        <v>976</v>
      </c>
      <c r="F194">
        <v>0</v>
      </c>
      <c r="G194">
        <v>1</v>
      </c>
      <c r="H194">
        <v>0.53849999999999998</v>
      </c>
      <c r="I194">
        <v>0.36320000000000002</v>
      </c>
      <c r="J194">
        <v>0</v>
      </c>
      <c r="K194">
        <v>1</v>
      </c>
      <c r="L194">
        <v>0.53849999999999998</v>
      </c>
      <c r="M194">
        <v>0.36320000000000002</v>
      </c>
      <c r="N194">
        <v>0</v>
      </c>
      <c r="O194">
        <v>154.01</v>
      </c>
      <c r="P194">
        <v>82.94</v>
      </c>
      <c r="Q194">
        <v>55.94</v>
      </c>
      <c r="R194">
        <v>0</v>
      </c>
    </row>
    <row r="195" spans="1:18" x14ac:dyDescent="0.25">
      <c r="A195" t="s">
        <v>75</v>
      </c>
      <c r="B195" t="s">
        <v>62</v>
      </c>
      <c r="C195">
        <v>50000</v>
      </c>
      <c r="D195">
        <v>24939</v>
      </c>
      <c r="E195">
        <v>24529</v>
      </c>
      <c r="F195">
        <v>0</v>
      </c>
      <c r="G195">
        <v>1</v>
      </c>
      <c r="H195">
        <v>0.49880000000000002</v>
      </c>
      <c r="I195">
        <v>0.49059999999999998</v>
      </c>
      <c r="J195">
        <v>0</v>
      </c>
      <c r="K195">
        <v>1</v>
      </c>
      <c r="L195">
        <v>0.49880000000000002</v>
      </c>
      <c r="M195">
        <v>0.49059999999999998</v>
      </c>
      <c r="N195">
        <v>0</v>
      </c>
      <c r="O195">
        <v>2785.24</v>
      </c>
      <c r="P195">
        <v>1389.22</v>
      </c>
      <c r="Q195">
        <v>1366.38</v>
      </c>
      <c r="R195">
        <v>0</v>
      </c>
    </row>
    <row r="196" spans="1:18" x14ac:dyDescent="0.25">
      <c r="A196" t="s">
        <v>77</v>
      </c>
      <c r="B196" t="s">
        <v>180</v>
      </c>
      <c r="C196">
        <v>50000</v>
      </c>
      <c r="D196">
        <v>25565</v>
      </c>
      <c r="E196">
        <v>23958</v>
      </c>
      <c r="F196">
        <v>1</v>
      </c>
      <c r="G196">
        <v>1</v>
      </c>
      <c r="H196">
        <v>0.51129999999999998</v>
      </c>
      <c r="I196">
        <v>0.47920000000000001</v>
      </c>
      <c r="J196">
        <v>0</v>
      </c>
      <c r="K196">
        <v>1</v>
      </c>
      <c r="L196">
        <v>0.51129999999999998</v>
      </c>
      <c r="M196">
        <v>0.47920000000000001</v>
      </c>
      <c r="N196">
        <v>0</v>
      </c>
      <c r="O196">
        <v>2734.74</v>
      </c>
      <c r="P196">
        <v>1398.27</v>
      </c>
      <c r="Q196">
        <v>1310.3800000000001</v>
      </c>
      <c r="R196">
        <v>0.05</v>
      </c>
    </row>
    <row r="197" spans="1:18" x14ac:dyDescent="0.25">
      <c r="A197" t="s">
        <v>79</v>
      </c>
      <c r="B197" t="s">
        <v>181</v>
      </c>
      <c r="C197">
        <v>50000</v>
      </c>
      <c r="D197">
        <v>30412</v>
      </c>
      <c r="E197">
        <v>19105</v>
      </c>
      <c r="F197">
        <v>0</v>
      </c>
      <c r="G197">
        <v>1</v>
      </c>
      <c r="H197">
        <v>0.60819999999999996</v>
      </c>
      <c r="I197">
        <v>0.3821</v>
      </c>
      <c r="J197">
        <v>0</v>
      </c>
      <c r="K197">
        <v>1</v>
      </c>
      <c r="L197">
        <v>0.60819999999999996</v>
      </c>
      <c r="M197">
        <v>0.3821</v>
      </c>
      <c r="N197">
        <v>0</v>
      </c>
      <c r="O197">
        <v>3300.6</v>
      </c>
      <c r="P197">
        <v>2007.56</v>
      </c>
      <c r="Q197">
        <v>1261.1600000000001</v>
      </c>
      <c r="R197">
        <v>0</v>
      </c>
    </row>
    <row r="198" spans="1:18" x14ac:dyDescent="0.25">
      <c r="A198" t="s">
        <v>81</v>
      </c>
      <c r="C198">
        <v>2397</v>
      </c>
      <c r="D198">
        <v>1494</v>
      </c>
      <c r="E198">
        <v>714</v>
      </c>
      <c r="F198">
        <v>0</v>
      </c>
      <c r="G198">
        <v>1</v>
      </c>
      <c r="H198">
        <v>0.62329999999999997</v>
      </c>
      <c r="I198">
        <v>0.2979</v>
      </c>
      <c r="J198">
        <v>0</v>
      </c>
      <c r="K198">
        <v>1</v>
      </c>
      <c r="L198">
        <v>0.62329999999999997</v>
      </c>
      <c r="M198">
        <v>0.2979</v>
      </c>
      <c r="N198">
        <v>0</v>
      </c>
      <c r="O198">
        <v>165.77</v>
      </c>
      <c r="P198">
        <v>103.32</v>
      </c>
      <c r="Q198">
        <v>49.38</v>
      </c>
      <c r="R198">
        <v>0</v>
      </c>
    </row>
    <row r="199" spans="1:18" x14ac:dyDescent="0.25">
      <c r="A199" t="s">
        <v>82</v>
      </c>
      <c r="B199" t="s">
        <v>108</v>
      </c>
      <c r="C199">
        <v>50000</v>
      </c>
      <c r="D199">
        <v>39211</v>
      </c>
      <c r="E199">
        <v>8361</v>
      </c>
      <c r="F199">
        <v>0</v>
      </c>
      <c r="G199">
        <v>1</v>
      </c>
      <c r="H199">
        <v>0.78420000000000001</v>
      </c>
      <c r="I199">
        <v>0.16719999999999999</v>
      </c>
      <c r="J199">
        <v>0</v>
      </c>
      <c r="K199">
        <v>1</v>
      </c>
      <c r="L199">
        <v>0.78420000000000001</v>
      </c>
      <c r="M199">
        <v>0.16719999999999999</v>
      </c>
      <c r="N199">
        <v>0</v>
      </c>
      <c r="O199">
        <v>436.07</v>
      </c>
      <c r="P199">
        <v>341.97</v>
      </c>
      <c r="Q199">
        <v>72.92</v>
      </c>
      <c r="R199">
        <v>0</v>
      </c>
    </row>
    <row r="200" spans="1:18" x14ac:dyDescent="0.25">
      <c r="A200" t="s">
        <v>84</v>
      </c>
      <c r="B200" t="s">
        <v>109</v>
      </c>
      <c r="C200">
        <v>50000</v>
      </c>
      <c r="D200">
        <v>37892</v>
      </c>
      <c r="E200">
        <v>9795</v>
      </c>
      <c r="F200">
        <v>1</v>
      </c>
      <c r="G200">
        <v>1</v>
      </c>
      <c r="H200">
        <v>0.75780000000000003</v>
      </c>
      <c r="I200">
        <v>0.19589999999999999</v>
      </c>
      <c r="J200">
        <v>0</v>
      </c>
      <c r="K200">
        <v>1</v>
      </c>
      <c r="L200">
        <v>0.75780000000000003</v>
      </c>
      <c r="M200">
        <v>0.19589999999999999</v>
      </c>
      <c r="N200">
        <v>0</v>
      </c>
      <c r="O200">
        <v>469.7</v>
      </c>
      <c r="P200">
        <v>355.95</v>
      </c>
      <c r="Q200">
        <v>92.01</v>
      </c>
      <c r="R200">
        <v>0.01</v>
      </c>
    </row>
    <row r="201" spans="1:18" x14ac:dyDescent="0.25">
      <c r="A201" t="s">
        <v>86</v>
      </c>
      <c r="C201">
        <v>8</v>
      </c>
      <c r="D201">
        <v>0</v>
      </c>
      <c r="E201">
        <v>7</v>
      </c>
      <c r="F201">
        <v>0</v>
      </c>
      <c r="G201">
        <v>1</v>
      </c>
      <c r="H201">
        <v>0</v>
      </c>
      <c r="I201">
        <v>0.875</v>
      </c>
      <c r="J201">
        <v>0</v>
      </c>
      <c r="K201">
        <v>1</v>
      </c>
      <c r="L201">
        <v>0</v>
      </c>
      <c r="M201">
        <v>0.875</v>
      </c>
      <c r="N201">
        <v>0</v>
      </c>
      <c r="O201">
        <v>5.46</v>
      </c>
      <c r="P201">
        <v>0</v>
      </c>
      <c r="Q201">
        <v>4.78</v>
      </c>
      <c r="R20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D74AD-A578-470A-8B62-CDA16E2F0EF2}">
  <dimension ref="A1:AA31"/>
  <sheetViews>
    <sheetView topLeftCell="Y1" workbookViewId="0">
      <selection activeCell="AC1" sqref="AC1"/>
    </sheetView>
  </sheetViews>
  <sheetFormatPr defaultRowHeight="15" x14ac:dyDescent="0.25"/>
  <sheetData>
    <row r="1" spans="1:27" x14ac:dyDescent="0.25">
      <c r="A1" t="s">
        <v>119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120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T1" t="s">
        <v>121</v>
      </c>
      <c r="U1">
        <v>0</v>
      </c>
      <c r="V1">
        <v>7</v>
      </c>
      <c r="W1">
        <v>24</v>
      </c>
      <c r="X1">
        <v>31</v>
      </c>
      <c r="Y1">
        <v>48</v>
      </c>
      <c r="Z1">
        <v>55</v>
      </c>
      <c r="AA1">
        <v>72</v>
      </c>
    </row>
    <row r="2" spans="1:27" x14ac:dyDescent="0.25">
      <c r="A2" t="s">
        <v>122</v>
      </c>
      <c r="B2">
        <v>91.82</v>
      </c>
      <c r="C2">
        <v>133.09</v>
      </c>
      <c r="D2">
        <v>562.29</v>
      </c>
      <c r="E2">
        <v>813.03</v>
      </c>
      <c r="F2">
        <v>1879</v>
      </c>
      <c r="G2">
        <v>2353.34</v>
      </c>
      <c r="H2">
        <v>2362.0100000000002</v>
      </c>
      <c r="K2" t="s">
        <v>122</v>
      </c>
      <c r="L2">
        <v>918199.99999999988</v>
      </c>
      <c r="M2">
        <v>1330900</v>
      </c>
      <c r="N2">
        <v>5622900</v>
      </c>
      <c r="O2">
        <v>8130300</v>
      </c>
      <c r="P2">
        <v>18790000</v>
      </c>
      <c r="Q2">
        <v>23533400</v>
      </c>
      <c r="R2">
        <v>23620100.000000004</v>
      </c>
      <c r="T2" t="s">
        <v>123</v>
      </c>
      <c r="U2">
        <v>947366.66666666663</v>
      </c>
      <c r="V2">
        <v>1293533.3333333333</v>
      </c>
      <c r="W2">
        <v>5784266.666666667</v>
      </c>
      <c r="X2">
        <v>8577133.333333334</v>
      </c>
      <c r="Y2">
        <v>15339866.666666666</v>
      </c>
      <c r="Z2">
        <v>21036533.333333332</v>
      </c>
      <c r="AA2">
        <v>23427933.333333332</v>
      </c>
    </row>
    <row r="3" spans="1:27" x14ac:dyDescent="0.25">
      <c r="A3" t="s">
        <v>124</v>
      </c>
      <c r="B3">
        <v>93.93</v>
      </c>
      <c r="C3">
        <v>134.16999999999999</v>
      </c>
      <c r="D3">
        <v>578.03</v>
      </c>
      <c r="E3">
        <v>874.51</v>
      </c>
      <c r="F3">
        <v>1402.8</v>
      </c>
      <c r="G3">
        <v>2092.61</v>
      </c>
      <c r="H3">
        <v>2398.7600000000002</v>
      </c>
      <c r="K3" t="s">
        <v>124</v>
      </c>
      <c r="L3">
        <v>939300.00000000012</v>
      </c>
      <c r="M3">
        <v>1341699.9999999998</v>
      </c>
      <c r="N3">
        <v>5780300</v>
      </c>
      <c r="O3">
        <v>8745100</v>
      </c>
      <c r="P3">
        <v>14028000</v>
      </c>
      <c r="Q3">
        <v>20926100</v>
      </c>
      <c r="R3">
        <v>23987600.000000004</v>
      </c>
      <c r="T3" t="s">
        <v>125</v>
      </c>
      <c r="U3">
        <v>911833.33333333337</v>
      </c>
      <c r="V3">
        <v>1105966.6666666667</v>
      </c>
      <c r="W3">
        <v>6411666.666666667</v>
      </c>
      <c r="X3">
        <v>9155900</v>
      </c>
      <c r="Y3">
        <v>15421933.333333334</v>
      </c>
      <c r="Z3">
        <v>19315633.333333332</v>
      </c>
      <c r="AA3">
        <v>18802233.333333332</v>
      </c>
    </row>
    <row r="4" spans="1:27" x14ac:dyDescent="0.25">
      <c r="A4" t="s">
        <v>126</v>
      </c>
      <c r="B4">
        <v>98.46</v>
      </c>
      <c r="C4">
        <v>120.8</v>
      </c>
      <c r="D4">
        <v>594.96</v>
      </c>
      <c r="E4">
        <v>885.6</v>
      </c>
      <c r="F4">
        <v>1320.16</v>
      </c>
      <c r="G4">
        <v>1865.01</v>
      </c>
      <c r="H4">
        <v>2267.61</v>
      </c>
      <c r="K4" t="s">
        <v>126</v>
      </c>
      <c r="L4">
        <v>984599.99999999988</v>
      </c>
      <c r="M4">
        <v>1208000</v>
      </c>
      <c r="N4">
        <v>5949600</v>
      </c>
      <c r="O4">
        <v>8856000</v>
      </c>
      <c r="P4">
        <v>13201600</v>
      </c>
      <c r="Q4">
        <v>18650100</v>
      </c>
      <c r="R4">
        <v>22676100</v>
      </c>
      <c r="T4" t="s">
        <v>127</v>
      </c>
      <c r="U4">
        <v>1082100</v>
      </c>
      <c r="V4">
        <v>1382366.6666666667</v>
      </c>
      <c r="W4">
        <v>5491566.666666667</v>
      </c>
      <c r="X4">
        <v>7693866.666666667</v>
      </c>
      <c r="Y4">
        <v>17426633.333333332</v>
      </c>
      <c r="Z4">
        <v>24036300</v>
      </c>
      <c r="AA4">
        <v>25516200</v>
      </c>
    </row>
    <row r="5" spans="1:27" x14ac:dyDescent="0.25">
      <c r="A5" t="s">
        <v>128</v>
      </c>
      <c r="B5">
        <v>140.26</v>
      </c>
      <c r="C5">
        <v>105.12</v>
      </c>
      <c r="D5">
        <v>622.24</v>
      </c>
      <c r="E5">
        <v>883.36</v>
      </c>
      <c r="F5">
        <v>1769.64</v>
      </c>
      <c r="G5">
        <v>2059.9</v>
      </c>
      <c r="H5">
        <v>1986.55</v>
      </c>
      <c r="K5" t="s">
        <v>128</v>
      </c>
      <c r="L5">
        <v>1402600</v>
      </c>
      <c r="M5">
        <v>1051200</v>
      </c>
      <c r="N5">
        <v>6222400</v>
      </c>
      <c r="O5">
        <v>8833600</v>
      </c>
      <c r="P5">
        <v>17696400</v>
      </c>
      <c r="Q5">
        <v>20599000</v>
      </c>
      <c r="R5">
        <v>19865500</v>
      </c>
      <c r="T5" t="s">
        <v>129</v>
      </c>
      <c r="U5">
        <v>694533.33333333337</v>
      </c>
      <c r="V5">
        <v>1090266.6666666667</v>
      </c>
      <c r="W5">
        <v>5712533.333333333</v>
      </c>
      <c r="X5">
        <v>8265066.666666667</v>
      </c>
      <c r="Y5">
        <v>18921433.333333332</v>
      </c>
      <c r="Z5">
        <v>19917033.333333332</v>
      </c>
      <c r="AA5">
        <v>18904033.333333332</v>
      </c>
    </row>
    <row r="6" spans="1:27" x14ac:dyDescent="0.25">
      <c r="A6" t="s">
        <v>130</v>
      </c>
      <c r="B6">
        <v>68.31</v>
      </c>
      <c r="C6">
        <v>113.63</v>
      </c>
      <c r="D6">
        <v>585.41999999999996</v>
      </c>
      <c r="E6">
        <v>942.45</v>
      </c>
      <c r="F6">
        <v>1306.17</v>
      </c>
      <c r="G6">
        <v>2035.65</v>
      </c>
      <c r="H6">
        <v>1847.19</v>
      </c>
      <c r="K6" t="s">
        <v>130</v>
      </c>
      <c r="L6">
        <v>683100</v>
      </c>
      <c r="M6">
        <v>1136300</v>
      </c>
      <c r="N6">
        <v>5854200</v>
      </c>
      <c r="O6">
        <v>9424500</v>
      </c>
      <c r="P6">
        <v>13061700</v>
      </c>
      <c r="Q6">
        <v>20356500</v>
      </c>
      <c r="R6">
        <v>18471900</v>
      </c>
      <c r="T6" t="s">
        <v>131</v>
      </c>
      <c r="U6">
        <v>887233.33333333337</v>
      </c>
      <c r="V6">
        <v>1423200</v>
      </c>
      <c r="W6">
        <v>4429866.666666667</v>
      </c>
      <c r="X6">
        <v>7577300</v>
      </c>
      <c r="Y6">
        <v>13640500</v>
      </c>
      <c r="Z6">
        <v>16897166.666666668</v>
      </c>
      <c r="AA6">
        <v>20119366.666666668</v>
      </c>
    </row>
    <row r="7" spans="1:27" x14ac:dyDescent="0.25">
      <c r="A7" t="s">
        <v>132</v>
      </c>
      <c r="B7">
        <v>64.98</v>
      </c>
      <c r="C7">
        <v>113.04</v>
      </c>
      <c r="D7">
        <v>715.84</v>
      </c>
      <c r="E7">
        <v>920.96</v>
      </c>
      <c r="F7">
        <v>1550.77</v>
      </c>
      <c r="G7">
        <v>1699.14</v>
      </c>
      <c r="H7">
        <v>1806.93</v>
      </c>
      <c r="K7" t="s">
        <v>132</v>
      </c>
      <c r="L7">
        <v>649800</v>
      </c>
      <c r="M7">
        <v>1130400</v>
      </c>
      <c r="N7">
        <v>7158400</v>
      </c>
      <c r="O7">
        <v>9209600</v>
      </c>
      <c r="P7">
        <v>15507700</v>
      </c>
      <c r="Q7">
        <v>16991400</v>
      </c>
      <c r="R7">
        <v>18069300</v>
      </c>
      <c r="T7" t="s">
        <v>133</v>
      </c>
      <c r="U7">
        <v>584866.66666666663</v>
      </c>
      <c r="V7">
        <v>1257633.3333333333</v>
      </c>
      <c r="W7">
        <v>4686000</v>
      </c>
      <c r="X7">
        <v>7995033.333333333</v>
      </c>
      <c r="Y7">
        <v>19434833.333333332</v>
      </c>
      <c r="Z7">
        <v>20830766.666666668</v>
      </c>
      <c r="AA7">
        <v>15983500</v>
      </c>
    </row>
    <row r="8" spans="1:27" x14ac:dyDescent="0.25">
      <c r="A8" t="s">
        <v>134</v>
      </c>
      <c r="B8">
        <v>102.15</v>
      </c>
      <c r="C8">
        <v>146.84</v>
      </c>
      <c r="D8">
        <v>514.12</v>
      </c>
      <c r="E8">
        <v>716.96</v>
      </c>
      <c r="F8">
        <v>1910.6</v>
      </c>
      <c r="G8">
        <v>2541.6999999999998</v>
      </c>
      <c r="H8">
        <v>2490.0700000000002</v>
      </c>
      <c r="K8" t="s">
        <v>134</v>
      </c>
      <c r="L8">
        <v>1021500</v>
      </c>
      <c r="M8">
        <v>1468400</v>
      </c>
      <c r="N8">
        <v>5141200</v>
      </c>
      <c r="O8">
        <v>7169600</v>
      </c>
      <c r="P8">
        <v>19106000</v>
      </c>
      <c r="Q8">
        <v>25417000</v>
      </c>
      <c r="R8">
        <v>24900700</v>
      </c>
      <c r="T8" t="s">
        <v>135</v>
      </c>
      <c r="U8">
        <v>784800</v>
      </c>
      <c r="V8">
        <v>924000</v>
      </c>
      <c r="W8">
        <v>3172300</v>
      </c>
      <c r="X8">
        <v>5331400</v>
      </c>
      <c r="Y8">
        <v>9112866.666666666</v>
      </c>
      <c r="Z8">
        <v>12872833.333333334</v>
      </c>
      <c r="AA8">
        <v>10824466.666666666</v>
      </c>
    </row>
    <row r="9" spans="1:27" x14ac:dyDescent="0.25">
      <c r="A9" t="s">
        <v>136</v>
      </c>
      <c r="B9">
        <v>118.73</v>
      </c>
      <c r="C9">
        <v>135.44999999999999</v>
      </c>
      <c r="D9">
        <v>571.65</v>
      </c>
      <c r="E9">
        <v>797.84</v>
      </c>
      <c r="F9">
        <v>1317.12</v>
      </c>
      <c r="G9">
        <v>2052.38</v>
      </c>
      <c r="H9">
        <v>2530.81</v>
      </c>
      <c r="K9" t="s">
        <v>136</v>
      </c>
      <c r="L9">
        <v>1187300</v>
      </c>
      <c r="M9">
        <v>1354500</v>
      </c>
      <c r="N9">
        <v>5716500</v>
      </c>
      <c r="O9">
        <v>7978400</v>
      </c>
      <c r="P9">
        <v>13171199.999999998</v>
      </c>
      <c r="Q9">
        <v>20523800</v>
      </c>
      <c r="R9">
        <v>25308100</v>
      </c>
      <c r="T9" t="s">
        <v>137</v>
      </c>
      <c r="U9">
        <v>484633.33333333331</v>
      </c>
      <c r="V9">
        <v>947966.66666666663</v>
      </c>
      <c r="W9">
        <v>4046966.6666666665</v>
      </c>
      <c r="X9">
        <v>6203366.666666667</v>
      </c>
      <c r="Y9">
        <v>10043166.666666666</v>
      </c>
      <c r="Z9">
        <v>16652733.333333334</v>
      </c>
      <c r="AA9">
        <v>7659900</v>
      </c>
    </row>
    <row r="10" spans="1:27" x14ac:dyDescent="0.25">
      <c r="A10" t="s">
        <v>138</v>
      </c>
      <c r="B10">
        <v>103.75</v>
      </c>
      <c r="C10">
        <v>132.41999999999999</v>
      </c>
      <c r="D10">
        <v>561.70000000000005</v>
      </c>
      <c r="E10">
        <v>793.36</v>
      </c>
      <c r="F10">
        <v>2000.27</v>
      </c>
      <c r="G10">
        <v>2616.81</v>
      </c>
      <c r="H10">
        <v>2633.98</v>
      </c>
      <c r="K10" t="s">
        <v>138</v>
      </c>
      <c r="L10">
        <v>1037500</v>
      </c>
      <c r="M10">
        <v>1324199.9999999998</v>
      </c>
      <c r="N10">
        <v>5617000</v>
      </c>
      <c r="O10">
        <v>7933600</v>
      </c>
      <c r="P10">
        <v>20002700</v>
      </c>
      <c r="Q10">
        <v>26168100</v>
      </c>
      <c r="R10">
        <v>26339800</v>
      </c>
      <c r="T10" t="s">
        <v>139</v>
      </c>
      <c r="U10">
        <v>506366.66666666669</v>
      </c>
      <c r="V10">
        <v>811166.66666666663</v>
      </c>
      <c r="W10">
        <v>2963700</v>
      </c>
      <c r="X10">
        <v>5467600</v>
      </c>
      <c r="Y10">
        <v>7594333.333333333</v>
      </c>
      <c r="Z10">
        <v>14154666.666666666</v>
      </c>
      <c r="AA10">
        <v>11428700</v>
      </c>
    </row>
    <row r="11" spans="1:27" x14ac:dyDescent="0.25">
      <c r="A11" t="s">
        <v>140</v>
      </c>
      <c r="B11">
        <v>76.400000000000006</v>
      </c>
      <c r="C11">
        <v>108.95</v>
      </c>
      <c r="D11">
        <v>579.52</v>
      </c>
      <c r="E11">
        <v>832.7</v>
      </c>
      <c r="F11">
        <v>1813</v>
      </c>
      <c r="G11">
        <v>1815.6</v>
      </c>
      <c r="H11">
        <v>1922.76</v>
      </c>
      <c r="K11" t="s">
        <v>140</v>
      </c>
      <c r="L11">
        <v>764000</v>
      </c>
      <c r="M11">
        <v>1089500</v>
      </c>
      <c r="N11">
        <v>5795200</v>
      </c>
      <c r="O11">
        <v>8327000</v>
      </c>
      <c r="P11">
        <v>18130000</v>
      </c>
      <c r="Q11">
        <v>18156000</v>
      </c>
      <c r="R11">
        <v>19227600</v>
      </c>
      <c r="T11" t="s">
        <v>141</v>
      </c>
      <c r="U11">
        <v>444000</v>
      </c>
      <c r="V11">
        <v>1038200</v>
      </c>
      <c r="W11">
        <v>3560300</v>
      </c>
      <c r="X11">
        <v>5937533.333333333</v>
      </c>
      <c r="Y11">
        <v>7974733.333333333</v>
      </c>
      <c r="Z11">
        <v>13472533.333333334</v>
      </c>
      <c r="AA11">
        <v>6455000</v>
      </c>
    </row>
    <row r="12" spans="1:27" x14ac:dyDescent="0.25">
      <c r="A12" t="s">
        <v>142</v>
      </c>
      <c r="B12">
        <v>65.040000000000006</v>
      </c>
      <c r="C12">
        <v>117.19</v>
      </c>
      <c r="D12">
        <v>569.22</v>
      </c>
      <c r="E12">
        <v>856.67</v>
      </c>
      <c r="F12">
        <v>2051.63</v>
      </c>
      <c r="G12">
        <v>2035.16</v>
      </c>
      <c r="H12">
        <v>1878.79</v>
      </c>
      <c r="K12" t="s">
        <v>142</v>
      </c>
      <c r="L12">
        <v>650400.00000000012</v>
      </c>
      <c r="M12">
        <v>1171900</v>
      </c>
      <c r="N12">
        <v>5692200</v>
      </c>
      <c r="O12">
        <v>8566700</v>
      </c>
      <c r="P12">
        <v>20516300</v>
      </c>
      <c r="Q12">
        <v>20351600</v>
      </c>
      <c r="R12">
        <v>18787900</v>
      </c>
    </row>
    <row r="13" spans="1:27" x14ac:dyDescent="0.25">
      <c r="A13" t="s">
        <v>143</v>
      </c>
      <c r="B13">
        <v>66.92</v>
      </c>
      <c r="C13">
        <v>100.94</v>
      </c>
      <c r="D13">
        <v>565.02</v>
      </c>
      <c r="E13">
        <v>790.15</v>
      </c>
      <c r="F13">
        <v>1811.8</v>
      </c>
      <c r="G13">
        <v>2124.35</v>
      </c>
      <c r="H13">
        <v>1869.66</v>
      </c>
      <c r="K13" t="s">
        <v>143</v>
      </c>
      <c r="L13">
        <v>669200</v>
      </c>
      <c r="M13">
        <v>1009400</v>
      </c>
      <c r="N13">
        <v>5650200</v>
      </c>
      <c r="O13">
        <v>7901500</v>
      </c>
      <c r="P13">
        <v>18118000</v>
      </c>
      <c r="Q13">
        <v>21243500</v>
      </c>
      <c r="R13">
        <v>18696600</v>
      </c>
      <c r="T13" t="s">
        <v>144</v>
      </c>
      <c r="U13">
        <v>0</v>
      </c>
      <c r="V13">
        <v>7</v>
      </c>
      <c r="W13">
        <v>24</v>
      </c>
      <c r="X13">
        <v>31</v>
      </c>
      <c r="Y13">
        <v>48</v>
      </c>
      <c r="Z13">
        <v>55</v>
      </c>
      <c r="AA13">
        <v>72</v>
      </c>
    </row>
    <row r="14" spans="1:27" x14ac:dyDescent="0.25">
      <c r="A14" t="s">
        <v>145</v>
      </c>
      <c r="B14">
        <v>95.13</v>
      </c>
      <c r="C14">
        <v>138.77000000000001</v>
      </c>
      <c r="D14">
        <v>421.9</v>
      </c>
      <c r="E14">
        <v>822.42</v>
      </c>
      <c r="F14">
        <v>1627.96</v>
      </c>
      <c r="G14">
        <v>1714.6</v>
      </c>
      <c r="H14">
        <v>1896.6</v>
      </c>
      <c r="K14" t="s">
        <v>145</v>
      </c>
      <c r="L14">
        <v>951300</v>
      </c>
      <c r="M14">
        <v>1387700</v>
      </c>
      <c r="N14">
        <v>4219000</v>
      </c>
      <c r="O14">
        <v>8224200</v>
      </c>
      <c r="P14">
        <v>16279600</v>
      </c>
      <c r="Q14">
        <v>17146000</v>
      </c>
      <c r="R14">
        <v>18966000</v>
      </c>
      <c r="T14" t="s">
        <v>123</v>
      </c>
      <c r="U14">
        <v>27701.303619545073</v>
      </c>
      <c r="V14">
        <v>60641.698158573592</v>
      </c>
      <c r="W14">
        <v>133404.20616390707</v>
      </c>
      <c r="X14">
        <v>319186.17694937158</v>
      </c>
      <c r="Y14">
        <v>2462830.2490337323</v>
      </c>
      <c r="Z14">
        <v>1995127.6255473539</v>
      </c>
      <c r="AA14">
        <v>552391.21603765339</v>
      </c>
    </row>
    <row r="15" spans="1:27" x14ac:dyDescent="0.25">
      <c r="A15" t="s">
        <v>146</v>
      </c>
      <c r="B15">
        <v>71.23</v>
      </c>
      <c r="C15">
        <v>140.12</v>
      </c>
      <c r="D15">
        <v>447.25</v>
      </c>
      <c r="E15">
        <v>793.85</v>
      </c>
      <c r="F15">
        <v>1311.87</v>
      </c>
      <c r="G15">
        <v>1610.03</v>
      </c>
      <c r="H15">
        <v>2255.63</v>
      </c>
      <c r="K15" t="s">
        <v>146</v>
      </c>
      <c r="L15">
        <v>712300</v>
      </c>
      <c r="M15">
        <v>1401200</v>
      </c>
      <c r="N15">
        <v>4472500</v>
      </c>
      <c r="O15">
        <v>7938500</v>
      </c>
      <c r="P15">
        <v>13118699.999999998</v>
      </c>
      <c r="Q15">
        <v>16100300</v>
      </c>
      <c r="R15">
        <v>22556300</v>
      </c>
      <c r="T15" t="s">
        <v>125</v>
      </c>
      <c r="U15">
        <v>347290.62117419118</v>
      </c>
      <c r="V15">
        <v>38800.715915502842</v>
      </c>
      <c r="W15">
        <v>548999.58308018977</v>
      </c>
      <c r="X15">
        <v>244204.10861954527</v>
      </c>
      <c r="Y15">
        <v>1893080.0235477516</v>
      </c>
      <c r="Z15">
        <v>1646460.2441466833</v>
      </c>
      <c r="AA15">
        <v>769598.89697310654</v>
      </c>
    </row>
    <row r="16" spans="1:27" x14ac:dyDescent="0.25">
      <c r="A16" t="s">
        <v>147</v>
      </c>
      <c r="B16">
        <v>99.81</v>
      </c>
      <c r="C16">
        <v>148.07</v>
      </c>
      <c r="D16">
        <v>459.81</v>
      </c>
      <c r="E16">
        <v>656.92</v>
      </c>
      <c r="F16">
        <v>1152.32</v>
      </c>
      <c r="G16">
        <v>1744.52</v>
      </c>
      <c r="H16">
        <v>1883.58</v>
      </c>
      <c r="K16" t="s">
        <v>147</v>
      </c>
      <c r="L16">
        <v>998100</v>
      </c>
      <c r="M16">
        <v>1480700</v>
      </c>
      <c r="N16">
        <v>4598100</v>
      </c>
      <c r="O16">
        <v>6569200</v>
      </c>
      <c r="P16">
        <v>11523200</v>
      </c>
      <c r="Q16">
        <v>17445200</v>
      </c>
      <c r="R16">
        <v>18835800</v>
      </c>
      <c r="T16" t="s">
        <v>127</v>
      </c>
      <c r="U16">
        <v>74673.868700280073</v>
      </c>
      <c r="V16">
        <v>62079.64418569288</v>
      </c>
      <c r="W16">
        <v>251054.65982973154</v>
      </c>
      <c r="X16">
        <v>371163.40815812594</v>
      </c>
      <c r="Y16">
        <v>3031232.132685028</v>
      </c>
      <c r="Z16">
        <v>2502569.3450265601</v>
      </c>
      <c r="AA16">
        <v>605657.44443538378</v>
      </c>
    </row>
    <row r="17" spans="1:27" x14ac:dyDescent="0.25">
      <c r="A17" t="s">
        <v>148</v>
      </c>
      <c r="B17">
        <v>59.18</v>
      </c>
      <c r="C17">
        <v>120.53</v>
      </c>
      <c r="D17">
        <v>472.89</v>
      </c>
      <c r="E17">
        <v>742.23</v>
      </c>
      <c r="F17">
        <v>1933.26</v>
      </c>
      <c r="G17">
        <v>1821.47</v>
      </c>
      <c r="H17">
        <v>1389.22</v>
      </c>
      <c r="K17" t="s">
        <v>148</v>
      </c>
      <c r="L17">
        <v>591800</v>
      </c>
      <c r="M17">
        <v>1205300</v>
      </c>
      <c r="N17">
        <v>4728900</v>
      </c>
      <c r="O17">
        <v>7422300</v>
      </c>
      <c r="P17">
        <v>19332600</v>
      </c>
      <c r="Q17">
        <v>18214700</v>
      </c>
      <c r="R17">
        <v>13892200</v>
      </c>
      <c r="T17" t="s">
        <v>129</v>
      </c>
      <c r="U17">
        <v>49716.350987935068</v>
      </c>
      <c r="V17">
        <v>66342.56217207438</v>
      </c>
      <c r="W17">
        <v>60917.065662168017</v>
      </c>
      <c r="X17">
        <v>275075.21799601568</v>
      </c>
      <c r="Y17">
        <v>1127751.6757789466</v>
      </c>
      <c r="Z17">
        <v>1297382.0314601075</v>
      </c>
      <c r="AA17">
        <v>231812.37144629608</v>
      </c>
    </row>
    <row r="18" spans="1:27" x14ac:dyDescent="0.25">
      <c r="A18" t="s">
        <v>149</v>
      </c>
      <c r="B18">
        <v>56.84</v>
      </c>
      <c r="C18">
        <v>134.1</v>
      </c>
      <c r="D18">
        <v>511.24</v>
      </c>
      <c r="E18">
        <v>732.51</v>
      </c>
      <c r="F18">
        <v>1854.16</v>
      </c>
      <c r="G18">
        <v>1869.36</v>
      </c>
      <c r="H18">
        <v>1398.27</v>
      </c>
      <c r="K18" t="s">
        <v>149</v>
      </c>
      <c r="L18">
        <v>568400</v>
      </c>
      <c r="M18">
        <v>1341000</v>
      </c>
      <c r="N18">
        <v>5112400</v>
      </c>
      <c r="O18">
        <v>7325100</v>
      </c>
      <c r="P18">
        <v>18541600</v>
      </c>
      <c r="Q18">
        <v>18693600</v>
      </c>
      <c r="R18">
        <v>13982700</v>
      </c>
      <c r="T18" t="s">
        <v>131</v>
      </c>
      <c r="U18">
        <v>125163.3954299561</v>
      </c>
      <c r="V18">
        <v>41030.476477857286</v>
      </c>
      <c r="W18">
        <v>157675.62342423835</v>
      </c>
      <c r="X18">
        <v>722313.56533479749</v>
      </c>
      <c r="Y18">
        <v>1976535.9715084031</v>
      </c>
      <c r="Z18">
        <v>576557.3248939683</v>
      </c>
      <c r="AA18">
        <v>1723991.6982269827</v>
      </c>
    </row>
    <row r="19" spans="1:27" x14ac:dyDescent="0.25">
      <c r="A19" t="s">
        <v>150</v>
      </c>
      <c r="B19">
        <v>59.44</v>
      </c>
      <c r="C19">
        <v>122.66</v>
      </c>
      <c r="D19">
        <v>421.67</v>
      </c>
      <c r="E19">
        <v>923.77</v>
      </c>
      <c r="F19">
        <v>2043.03</v>
      </c>
      <c r="G19">
        <v>2558.4</v>
      </c>
      <c r="H19">
        <v>2007.56</v>
      </c>
      <c r="K19" t="s">
        <v>150</v>
      </c>
      <c r="L19">
        <v>594400</v>
      </c>
      <c r="M19">
        <v>1226600</v>
      </c>
      <c r="N19">
        <v>4216700</v>
      </c>
      <c r="O19">
        <v>9237700</v>
      </c>
      <c r="P19">
        <v>20430300</v>
      </c>
      <c r="Q19">
        <v>25584000</v>
      </c>
      <c r="R19">
        <v>20075600</v>
      </c>
      <c r="T19" t="s">
        <v>133</v>
      </c>
      <c r="U19">
        <v>11691.972554801103</v>
      </c>
      <c r="V19">
        <v>59587.041842631821</v>
      </c>
      <c r="W19">
        <v>366924.08842520363</v>
      </c>
      <c r="X19">
        <v>879593.57786549476</v>
      </c>
      <c r="Y19">
        <v>774439.86783280259</v>
      </c>
      <c r="Z19">
        <v>3366725.079691275</v>
      </c>
      <c r="AA19">
        <v>2893787.5261785663</v>
      </c>
    </row>
    <row r="20" spans="1:27" x14ac:dyDescent="0.25">
      <c r="A20" t="s">
        <v>151</v>
      </c>
      <c r="B20">
        <v>62.58</v>
      </c>
      <c r="C20">
        <v>100.23</v>
      </c>
      <c r="D20">
        <v>325.41000000000003</v>
      </c>
      <c r="E20">
        <v>479.71</v>
      </c>
      <c r="F20">
        <v>911.99</v>
      </c>
      <c r="G20">
        <v>1303.95</v>
      </c>
      <c r="H20">
        <v>1262.8800000000001</v>
      </c>
      <c r="K20" t="s">
        <v>151</v>
      </c>
      <c r="L20">
        <v>625800</v>
      </c>
      <c r="M20">
        <v>1002300</v>
      </c>
      <c r="N20">
        <v>3254100.0000000005</v>
      </c>
      <c r="O20">
        <v>4797100</v>
      </c>
      <c r="P20">
        <v>9119900</v>
      </c>
      <c r="Q20">
        <v>13039500</v>
      </c>
      <c r="R20">
        <v>12628800.000000002</v>
      </c>
      <c r="T20" t="s">
        <v>135</v>
      </c>
      <c r="U20">
        <v>143747.09272422406</v>
      </c>
      <c r="V20">
        <v>55387.062267885871</v>
      </c>
      <c r="W20">
        <v>125639.66995605605</v>
      </c>
      <c r="X20">
        <v>385051.9185772225</v>
      </c>
      <c r="Y20">
        <v>789200.44067116152</v>
      </c>
      <c r="Z20">
        <v>2483396.1884662881</v>
      </c>
      <c r="AA20">
        <v>1513961.1010708245</v>
      </c>
    </row>
    <row r="21" spans="1:27" x14ac:dyDescent="0.25">
      <c r="A21" t="s">
        <v>152</v>
      </c>
      <c r="B21">
        <v>97.4</v>
      </c>
      <c r="C21">
        <v>88.3</v>
      </c>
      <c r="D21">
        <v>326.8</v>
      </c>
      <c r="E21">
        <v>550.75</v>
      </c>
      <c r="F21">
        <v>1007.59</v>
      </c>
      <c r="G21">
        <v>1582.76</v>
      </c>
      <c r="H21">
        <v>1092.05</v>
      </c>
      <c r="K21" t="s">
        <v>152</v>
      </c>
      <c r="L21">
        <v>974000</v>
      </c>
      <c r="M21">
        <v>883000</v>
      </c>
      <c r="N21">
        <v>3268000</v>
      </c>
      <c r="O21">
        <v>5507500</v>
      </c>
      <c r="P21">
        <v>10075900</v>
      </c>
      <c r="Q21">
        <v>15827600</v>
      </c>
      <c r="R21">
        <v>10920500</v>
      </c>
      <c r="T21" t="s">
        <v>137</v>
      </c>
      <c r="U21">
        <v>41939.745137783328</v>
      </c>
      <c r="V21">
        <v>37319.908300470881</v>
      </c>
      <c r="W21">
        <v>328785.97226091573</v>
      </c>
      <c r="X21">
        <v>351305.58713968034</v>
      </c>
      <c r="Y21">
        <v>1092396.0891341362</v>
      </c>
      <c r="Z21">
        <v>752777.86601065483</v>
      </c>
      <c r="AA21">
        <v>825488.50991397817</v>
      </c>
    </row>
    <row r="22" spans="1:27" x14ac:dyDescent="0.25">
      <c r="A22" t="s">
        <v>153</v>
      </c>
      <c r="B22">
        <v>75.459999999999994</v>
      </c>
      <c r="C22">
        <v>88.67</v>
      </c>
      <c r="D22">
        <v>299.48</v>
      </c>
      <c r="E22">
        <v>568.96</v>
      </c>
      <c r="F22">
        <v>814.28</v>
      </c>
      <c r="G22">
        <v>975.14</v>
      </c>
      <c r="H22">
        <v>892.41</v>
      </c>
      <c r="K22" t="s">
        <v>153</v>
      </c>
      <c r="L22">
        <v>754599.99999999988</v>
      </c>
      <c r="M22">
        <v>886700</v>
      </c>
      <c r="N22">
        <v>2994800</v>
      </c>
      <c r="O22">
        <v>5689600</v>
      </c>
      <c r="P22">
        <v>8142800</v>
      </c>
      <c r="Q22">
        <v>9751400</v>
      </c>
      <c r="R22">
        <v>8924100</v>
      </c>
      <c r="T22" t="s">
        <v>139</v>
      </c>
      <c r="U22">
        <v>11578.812067258394</v>
      </c>
      <c r="V22">
        <v>36048.516690088036</v>
      </c>
      <c r="W22">
        <v>98113.233901786487</v>
      </c>
      <c r="X22">
        <v>545294.64206671447</v>
      </c>
      <c r="Y22">
        <v>711131.32558074116</v>
      </c>
      <c r="Z22">
        <v>1609028.0302785973</v>
      </c>
      <c r="AA22">
        <v>682522.80547978671</v>
      </c>
    </row>
    <row r="23" spans="1:27" x14ac:dyDescent="0.25">
      <c r="A23" t="s">
        <v>155</v>
      </c>
      <c r="B23">
        <v>42.77</v>
      </c>
      <c r="C23">
        <v>91</v>
      </c>
      <c r="D23">
        <v>385.6</v>
      </c>
      <c r="E23">
        <v>571.59</v>
      </c>
      <c r="F23">
        <v>1025.18</v>
      </c>
      <c r="G23">
        <v>1763.72</v>
      </c>
      <c r="H23">
        <v>652.41</v>
      </c>
      <c r="K23" t="s">
        <v>155</v>
      </c>
      <c r="L23">
        <v>427700.00000000006</v>
      </c>
      <c r="M23">
        <v>910000</v>
      </c>
      <c r="N23">
        <v>3856000</v>
      </c>
      <c r="O23">
        <v>5715900</v>
      </c>
      <c r="P23">
        <v>10251800</v>
      </c>
      <c r="Q23">
        <v>17637200</v>
      </c>
      <c r="R23">
        <v>6524100</v>
      </c>
      <c r="T23" t="s">
        <v>141</v>
      </c>
      <c r="U23">
        <v>54101.078239409115</v>
      </c>
      <c r="V23">
        <v>61194.825489306364</v>
      </c>
      <c r="W23">
        <v>374486.48395725398</v>
      </c>
      <c r="X23">
        <v>194136.65862536724</v>
      </c>
      <c r="Y23">
        <v>458369.27131832129</v>
      </c>
      <c r="Z23">
        <v>2239912.3574124253</v>
      </c>
      <c r="AA23">
        <v>1352872.6843276864</v>
      </c>
    </row>
    <row r="24" spans="1:27" x14ac:dyDescent="0.25">
      <c r="A24" t="s">
        <v>157</v>
      </c>
      <c r="B24">
        <v>52.75</v>
      </c>
      <c r="C24">
        <v>99.87</v>
      </c>
      <c r="D24">
        <v>377.53</v>
      </c>
      <c r="E24">
        <v>636.4</v>
      </c>
      <c r="F24">
        <v>1126.45</v>
      </c>
      <c r="G24">
        <v>1580.96</v>
      </c>
      <c r="H24">
        <v>799.41</v>
      </c>
      <c r="K24" t="s">
        <v>157</v>
      </c>
      <c r="L24">
        <v>527500</v>
      </c>
      <c r="M24">
        <v>998700</v>
      </c>
      <c r="N24">
        <v>3775299.9999999995</v>
      </c>
      <c r="O24">
        <v>6364000</v>
      </c>
      <c r="P24">
        <v>11264500</v>
      </c>
      <c r="Q24">
        <v>15809600</v>
      </c>
      <c r="R24">
        <v>7994100</v>
      </c>
    </row>
    <row r="25" spans="1:27" x14ac:dyDescent="0.25">
      <c r="A25" t="s">
        <v>158</v>
      </c>
      <c r="B25">
        <v>49.87</v>
      </c>
      <c r="C25">
        <v>93.52</v>
      </c>
      <c r="D25">
        <v>450.96</v>
      </c>
      <c r="E25">
        <v>653.02</v>
      </c>
      <c r="F25">
        <v>861.32</v>
      </c>
      <c r="G25">
        <v>1651.14</v>
      </c>
      <c r="H25">
        <v>846.15</v>
      </c>
      <c r="K25" t="s">
        <v>158</v>
      </c>
      <c r="L25">
        <v>498700</v>
      </c>
      <c r="M25">
        <v>935200</v>
      </c>
      <c r="N25">
        <v>4509600</v>
      </c>
      <c r="O25">
        <v>6530200</v>
      </c>
      <c r="P25">
        <v>8613200</v>
      </c>
      <c r="Q25">
        <v>16511400.000000002</v>
      </c>
      <c r="R25">
        <v>8461500</v>
      </c>
    </row>
    <row r="26" spans="1:27" x14ac:dyDescent="0.25">
      <c r="A26" t="s">
        <v>165</v>
      </c>
      <c r="B26">
        <v>51.5</v>
      </c>
      <c r="C26">
        <v>86.16</v>
      </c>
      <c r="D26">
        <v>309.07</v>
      </c>
      <c r="E26">
        <v>611.92999999999995</v>
      </c>
      <c r="F26">
        <v>819.8</v>
      </c>
      <c r="G26">
        <v>1374.69</v>
      </c>
      <c r="H26">
        <v>1052.1300000000001</v>
      </c>
      <c r="K26" t="s">
        <v>165</v>
      </c>
      <c r="L26">
        <v>515000</v>
      </c>
      <c r="M26">
        <v>861600</v>
      </c>
      <c r="N26">
        <v>3090700</v>
      </c>
      <c r="O26">
        <v>6119299.9999999991</v>
      </c>
      <c r="P26">
        <v>8198000</v>
      </c>
      <c r="Q26">
        <v>13746900</v>
      </c>
      <c r="R26">
        <v>10521300.000000002</v>
      </c>
    </row>
    <row r="27" spans="1:27" x14ac:dyDescent="0.25">
      <c r="A27" t="s">
        <v>166</v>
      </c>
      <c r="B27">
        <v>49</v>
      </c>
      <c r="C27">
        <v>77.95</v>
      </c>
      <c r="D27">
        <v>294.86</v>
      </c>
      <c r="E27">
        <v>478.47</v>
      </c>
      <c r="F27">
        <v>659.59</v>
      </c>
      <c r="G27">
        <v>1241.98</v>
      </c>
      <c r="H27">
        <v>1159.74</v>
      </c>
      <c r="K27" t="s">
        <v>166</v>
      </c>
      <c r="L27">
        <v>490000</v>
      </c>
      <c r="M27">
        <v>779500</v>
      </c>
      <c r="N27">
        <v>2948600</v>
      </c>
      <c r="O27">
        <v>4784700</v>
      </c>
      <c r="P27">
        <v>6595900</v>
      </c>
      <c r="Q27">
        <v>12419800</v>
      </c>
      <c r="R27">
        <v>11597400</v>
      </c>
    </row>
    <row r="28" spans="1:27" x14ac:dyDescent="0.25">
      <c r="A28" t="s">
        <v>167</v>
      </c>
      <c r="B28">
        <v>51.41</v>
      </c>
      <c r="C28">
        <v>79.239999999999995</v>
      </c>
      <c r="D28">
        <v>285.18</v>
      </c>
      <c r="E28">
        <v>549.88</v>
      </c>
      <c r="F28">
        <v>798.91</v>
      </c>
      <c r="G28">
        <v>1629.73</v>
      </c>
      <c r="H28">
        <v>1216.74</v>
      </c>
      <c r="K28" t="s">
        <v>167</v>
      </c>
      <c r="L28">
        <v>514099.99999999994</v>
      </c>
      <c r="M28">
        <v>792400</v>
      </c>
      <c r="N28">
        <v>2851800</v>
      </c>
      <c r="O28">
        <v>5498800</v>
      </c>
      <c r="P28">
        <v>7989100</v>
      </c>
      <c r="Q28">
        <v>16297300</v>
      </c>
      <c r="R28">
        <v>12167400</v>
      </c>
    </row>
    <row r="29" spans="1:27" x14ac:dyDescent="0.25">
      <c r="A29" t="s">
        <v>168</v>
      </c>
      <c r="B29">
        <v>37.130000000000003</v>
      </c>
      <c r="C29">
        <v>95.18</v>
      </c>
      <c r="D29">
        <v>305.98</v>
      </c>
      <c r="E29">
        <v>594.09</v>
      </c>
      <c r="F29">
        <v>746.09</v>
      </c>
      <c r="G29">
        <v>1040.06</v>
      </c>
      <c r="H29">
        <v>492.6</v>
      </c>
      <c r="K29" t="s">
        <v>168</v>
      </c>
      <c r="L29">
        <v>371300</v>
      </c>
      <c r="M29">
        <v>951800.00000000012</v>
      </c>
      <c r="N29">
        <v>3059800</v>
      </c>
      <c r="O29">
        <v>5940900</v>
      </c>
      <c r="P29">
        <v>7460900</v>
      </c>
      <c r="Q29">
        <v>10400600</v>
      </c>
      <c r="R29">
        <v>4926000</v>
      </c>
    </row>
    <row r="30" spans="1:27" x14ac:dyDescent="0.25">
      <c r="A30" t="s">
        <v>169</v>
      </c>
      <c r="B30">
        <v>45.97</v>
      </c>
      <c r="C30">
        <v>107.71</v>
      </c>
      <c r="D30">
        <v>366.06</v>
      </c>
      <c r="E30">
        <v>569.80999999999995</v>
      </c>
      <c r="F30">
        <v>788.94</v>
      </c>
      <c r="G30">
        <v>1567.8</v>
      </c>
      <c r="H30">
        <v>821.55</v>
      </c>
      <c r="K30" t="s">
        <v>169</v>
      </c>
      <c r="L30">
        <v>459700</v>
      </c>
      <c r="M30">
        <v>1077100</v>
      </c>
      <c r="N30">
        <v>3660600</v>
      </c>
      <c r="O30">
        <v>5698099.9999999991</v>
      </c>
      <c r="P30">
        <v>7889400.0000000009</v>
      </c>
      <c r="Q30">
        <v>15678000</v>
      </c>
      <c r="R30">
        <v>8215500</v>
      </c>
    </row>
    <row r="31" spans="1:27" x14ac:dyDescent="0.25">
      <c r="A31" t="s">
        <v>170</v>
      </c>
      <c r="B31">
        <v>50.1</v>
      </c>
      <c r="C31">
        <v>108.57</v>
      </c>
      <c r="D31">
        <v>396.05</v>
      </c>
      <c r="E31">
        <v>617.36</v>
      </c>
      <c r="F31">
        <v>857.39</v>
      </c>
      <c r="G31">
        <v>1433.9</v>
      </c>
      <c r="H31">
        <v>622.35</v>
      </c>
      <c r="K31" t="s">
        <v>170</v>
      </c>
      <c r="L31">
        <v>501000</v>
      </c>
      <c r="M31">
        <v>1085700</v>
      </c>
      <c r="N31">
        <v>3960500</v>
      </c>
      <c r="O31">
        <v>6173600</v>
      </c>
      <c r="P31">
        <v>8573900</v>
      </c>
      <c r="Q31">
        <v>14339000</v>
      </c>
      <c r="R31">
        <v>6223500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52FCF-EA9E-419A-8989-4D7E4D1B8824}">
  <dimension ref="A1:AA31"/>
  <sheetViews>
    <sheetView topLeftCell="I1" workbookViewId="0">
      <selection activeCell="AG20" sqref="AG20"/>
    </sheetView>
  </sheetViews>
  <sheetFormatPr defaultRowHeight="15" x14ac:dyDescent="0.25"/>
  <sheetData>
    <row r="1" spans="1:27" x14ac:dyDescent="0.25">
      <c r="A1" t="s">
        <v>119</v>
      </c>
      <c r="B1">
        <v>0</v>
      </c>
      <c r="C1">
        <v>7</v>
      </c>
      <c r="D1">
        <v>24</v>
      </c>
      <c r="E1">
        <v>31</v>
      </c>
      <c r="F1">
        <v>48</v>
      </c>
      <c r="G1">
        <v>55</v>
      </c>
      <c r="H1">
        <v>72</v>
      </c>
      <c r="K1" t="s">
        <v>120</v>
      </c>
      <c r="L1">
        <v>0</v>
      </c>
      <c r="M1">
        <v>7</v>
      </c>
      <c r="N1">
        <v>24</v>
      </c>
      <c r="O1">
        <v>31</v>
      </c>
      <c r="P1">
        <v>48</v>
      </c>
      <c r="Q1">
        <v>55</v>
      </c>
      <c r="R1">
        <v>72</v>
      </c>
      <c r="T1" t="s">
        <v>121</v>
      </c>
      <c r="U1">
        <v>0</v>
      </c>
      <c r="V1">
        <v>7</v>
      </c>
      <c r="W1">
        <v>24</v>
      </c>
      <c r="X1">
        <v>31</v>
      </c>
      <c r="Y1">
        <v>48</v>
      </c>
      <c r="Z1">
        <v>55</v>
      </c>
      <c r="AA1">
        <v>72</v>
      </c>
    </row>
    <row r="2" spans="1:27" x14ac:dyDescent="0.25">
      <c r="A2" t="s">
        <v>122</v>
      </c>
      <c r="B2">
        <v>1336.55</v>
      </c>
      <c r="C2">
        <v>1490.18</v>
      </c>
      <c r="D2">
        <v>1475.11</v>
      </c>
      <c r="E2">
        <v>1411.1</v>
      </c>
      <c r="F2">
        <v>1386.37</v>
      </c>
      <c r="G2">
        <v>1255.47</v>
      </c>
      <c r="H2">
        <v>1428.52</v>
      </c>
      <c r="K2" t="s">
        <v>122</v>
      </c>
      <c r="L2">
        <v>13365500</v>
      </c>
      <c r="M2">
        <v>14901800</v>
      </c>
      <c r="N2">
        <v>14751099.999999998</v>
      </c>
      <c r="O2">
        <v>14111000</v>
      </c>
      <c r="P2">
        <v>13863699.999999998</v>
      </c>
      <c r="Q2">
        <v>12554700</v>
      </c>
      <c r="R2">
        <v>14285200</v>
      </c>
      <c r="T2" t="s">
        <v>123</v>
      </c>
      <c r="U2">
        <v>13743033.333333334</v>
      </c>
      <c r="V2">
        <v>15958366.666666666</v>
      </c>
      <c r="W2">
        <v>15769366.666666666</v>
      </c>
      <c r="X2">
        <v>15410100</v>
      </c>
      <c r="Y2">
        <v>14048700</v>
      </c>
      <c r="Z2">
        <v>14542133.333333334</v>
      </c>
      <c r="AA2">
        <v>14694900</v>
      </c>
    </row>
    <row r="3" spans="1:27" x14ac:dyDescent="0.25">
      <c r="A3" t="s">
        <v>124</v>
      </c>
      <c r="B3">
        <v>1369.29</v>
      </c>
      <c r="C3">
        <v>1621.75</v>
      </c>
      <c r="D3">
        <v>1591.71</v>
      </c>
      <c r="E3">
        <v>1554.59</v>
      </c>
      <c r="F3">
        <v>1427.68</v>
      </c>
      <c r="G3">
        <v>1422.31</v>
      </c>
      <c r="H3">
        <v>1428.21</v>
      </c>
      <c r="K3" t="s">
        <v>124</v>
      </c>
      <c r="L3">
        <v>13692900</v>
      </c>
      <c r="M3">
        <v>16217500</v>
      </c>
      <c r="N3">
        <v>15917100</v>
      </c>
      <c r="O3">
        <v>15545900</v>
      </c>
      <c r="P3">
        <v>14276800</v>
      </c>
      <c r="Q3">
        <v>14223100</v>
      </c>
      <c r="R3">
        <v>14282100</v>
      </c>
      <c r="T3" t="s">
        <v>125</v>
      </c>
      <c r="U3">
        <v>14168333.333333334</v>
      </c>
      <c r="V3">
        <v>16488000</v>
      </c>
      <c r="W3">
        <v>15697366.666666666</v>
      </c>
      <c r="X3">
        <v>15311533.333333334</v>
      </c>
      <c r="Y3">
        <v>14298900</v>
      </c>
      <c r="Z3">
        <v>15749166.666666666</v>
      </c>
      <c r="AA3">
        <v>14852566.666666666</v>
      </c>
    </row>
    <row r="4" spans="1:27" x14ac:dyDescent="0.25">
      <c r="A4" t="s">
        <v>126</v>
      </c>
      <c r="B4">
        <v>1417.07</v>
      </c>
      <c r="C4">
        <v>1675.58</v>
      </c>
      <c r="D4">
        <v>1663.99</v>
      </c>
      <c r="E4">
        <v>1657.34</v>
      </c>
      <c r="F4">
        <v>1400.56</v>
      </c>
      <c r="G4">
        <v>1684.86</v>
      </c>
      <c r="H4">
        <v>1551.74</v>
      </c>
      <c r="K4" t="s">
        <v>126</v>
      </c>
      <c r="L4">
        <v>14170700</v>
      </c>
      <c r="M4">
        <v>16755800</v>
      </c>
      <c r="N4">
        <v>16639900</v>
      </c>
      <c r="O4">
        <v>16573400</v>
      </c>
      <c r="P4">
        <v>14005600</v>
      </c>
      <c r="Q4">
        <v>16848600</v>
      </c>
      <c r="R4">
        <v>15517400</v>
      </c>
      <c r="T4" t="s">
        <v>127</v>
      </c>
      <c r="U4">
        <v>9918533.333333334</v>
      </c>
      <c r="V4">
        <v>12103700</v>
      </c>
      <c r="W4">
        <v>9808866.666666666</v>
      </c>
      <c r="X4">
        <v>10502633.333333334</v>
      </c>
      <c r="Y4">
        <v>10034233.333333334</v>
      </c>
      <c r="Z4">
        <v>10596900</v>
      </c>
      <c r="AA4">
        <v>9657800</v>
      </c>
    </row>
    <row r="5" spans="1:27" x14ac:dyDescent="0.25">
      <c r="A5" t="s">
        <v>128</v>
      </c>
      <c r="B5">
        <v>1380.19</v>
      </c>
      <c r="C5">
        <v>1662.79</v>
      </c>
      <c r="D5">
        <v>1633.55</v>
      </c>
      <c r="E5">
        <v>1503.09</v>
      </c>
      <c r="F5">
        <v>1327.61</v>
      </c>
      <c r="G5">
        <v>1482.35</v>
      </c>
      <c r="H5">
        <v>1566.39</v>
      </c>
      <c r="K5" t="s">
        <v>128</v>
      </c>
      <c r="L5">
        <v>13801900</v>
      </c>
      <c r="M5">
        <v>16627900</v>
      </c>
      <c r="N5">
        <v>16335500</v>
      </c>
      <c r="O5">
        <v>15030900</v>
      </c>
      <c r="P5">
        <v>13276099.999999998</v>
      </c>
      <c r="Q5">
        <v>14823500</v>
      </c>
      <c r="R5">
        <v>15663900.000000002</v>
      </c>
      <c r="T5" t="s">
        <v>129</v>
      </c>
      <c r="U5">
        <v>9921366.666666666</v>
      </c>
      <c r="V5">
        <v>11432100</v>
      </c>
      <c r="W5">
        <v>11030766.666666666</v>
      </c>
      <c r="X5">
        <v>10998900</v>
      </c>
      <c r="Y5">
        <v>9408933.333333334</v>
      </c>
      <c r="Z5">
        <v>10621966.666666666</v>
      </c>
      <c r="AA5">
        <v>10022033.333333334</v>
      </c>
    </row>
    <row r="6" spans="1:27" x14ac:dyDescent="0.25">
      <c r="A6" t="s">
        <v>130</v>
      </c>
      <c r="B6">
        <v>1415.51</v>
      </c>
      <c r="C6">
        <v>1635.75</v>
      </c>
      <c r="D6">
        <v>1484.72</v>
      </c>
      <c r="E6">
        <v>1564.4</v>
      </c>
      <c r="F6">
        <v>1513.33</v>
      </c>
      <c r="G6">
        <v>1658.97</v>
      </c>
      <c r="H6">
        <v>1469.57</v>
      </c>
      <c r="K6" t="s">
        <v>130</v>
      </c>
      <c r="L6">
        <v>14155100</v>
      </c>
      <c r="M6">
        <v>16357500</v>
      </c>
      <c r="N6">
        <v>14847200</v>
      </c>
      <c r="O6">
        <v>15644000</v>
      </c>
      <c r="P6">
        <v>15133300</v>
      </c>
      <c r="Q6">
        <v>16589700</v>
      </c>
      <c r="R6">
        <v>14695700</v>
      </c>
      <c r="T6" t="s">
        <v>131</v>
      </c>
      <c r="U6">
        <v>11516966.666666666</v>
      </c>
      <c r="V6">
        <v>13961000</v>
      </c>
      <c r="W6">
        <v>13671566.666666666</v>
      </c>
      <c r="X6">
        <v>13833400</v>
      </c>
      <c r="Y6">
        <v>13586800</v>
      </c>
      <c r="Z6">
        <v>13366533.333333334</v>
      </c>
      <c r="AA6">
        <v>12311600</v>
      </c>
    </row>
    <row r="7" spans="1:27" x14ac:dyDescent="0.25">
      <c r="A7" t="s">
        <v>132</v>
      </c>
      <c r="B7">
        <v>1454.8</v>
      </c>
      <c r="C7">
        <v>1647.86</v>
      </c>
      <c r="D7">
        <v>1590.94</v>
      </c>
      <c r="E7">
        <v>1525.97</v>
      </c>
      <c r="F7">
        <v>1448.73</v>
      </c>
      <c r="G7">
        <v>1583.43</v>
      </c>
      <c r="H7">
        <v>1419.81</v>
      </c>
      <c r="K7" t="s">
        <v>132</v>
      </c>
      <c r="L7">
        <v>14548000</v>
      </c>
      <c r="M7">
        <v>16478599.999999998</v>
      </c>
      <c r="N7">
        <v>15909400</v>
      </c>
      <c r="O7">
        <v>15259700</v>
      </c>
      <c r="P7">
        <v>14487300</v>
      </c>
      <c r="Q7">
        <v>15834300</v>
      </c>
      <c r="R7">
        <v>14198100</v>
      </c>
      <c r="T7" t="s">
        <v>133</v>
      </c>
      <c r="U7">
        <v>11964000</v>
      </c>
      <c r="V7">
        <v>15295033.333333334</v>
      </c>
      <c r="W7">
        <v>14072666.666666666</v>
      </c>
      <c r="X7">
        <v>14382900</v>
      </c>
      <c r="Y7">
        <v>12909933.333333334</v>
      </c>
      <c r="Z7">
        <v>13357266.666666666</v>
      </c>
      <c r="AA7">
        <v>13126400</v>
      </c>
    </row>
    <row r="8" spans="1:27" x14ac:dyDescent="0.25">
      <c r="A8" t="s">
        <v>134</v>
      </c>
      <c r="B8">
        <v>957.05</v>
      </c>
      <c r="C8">
        <v>1285.7</v>
      </c>
      <c r="D8">
        <v>933.46</v>
      </c>
      <c r="E8">
        <v>1022.55</v>
      </c>
      <c r="F8">
        <v>1184.6099999999999</v>
      </c>
      <c r="G8">
        <v>1114.8</v>
      </c>
      <c r="H8">
        <v>981.78</v>
      </c>
      <c r="K8" t="s">
        <v>134</v>
      </c>
      <c r="L8">
        <v>9570500</v>
      </c>
      <c r="M8">
        <v>12857000</v>
      </c>
      <c r="N8">
        <v>9334600</v>
      </c>
      <c r="O8">
        <v>10225500</v>
      </c>
      <c r="P8">
        <v>11846099.999999998</v>
      </c>
      <c r="Q8">
        <v>11148000</v>
      </c>
      <c r="R8">
        <v>9817800</v>
      </c>
      <c r="T8" t="s">
        <v>135</v>
      </c>
      <c r="U8">
        <v>14354166.666666666</v>
      </c>
      <c r="V8">
        <v>12544900</v>
      </c>
      <c r="W8">
        <v>14789433.333333334</v>
      </c>
      <c r="X8">
        <v>14882500</v>
      </c>
      <c r="Y8">
        <v>14298733.333333334</v>
      </c>
      <c r="Z8">
        <v>14362900</v>
      </c>
      <c r="AA8">
        <v>15682000</v>
      </c>
    </row>
    <row r="9" spans="1:27" x14ac:dyDescent="0.25">
      <c r="A9" t="s">
        <v>136</v>
      </c>
      <c r="B9">
        <v>966.95</v>
      </c>
      <c r="C9">
        <v>1093.1500000000001</v>
      </c>
      <c r="D9">
        <v>931.2</v>
      </c>
      <c r="E9">
        <v>1034.43</v>
      </c>
      <c r="F9">
        <v>870.26</v>
      </c>
      <c r="G9">
        <v>1062.8699999999999</v>
      </c>
      <c r="H9">
        <v>957.85</v>
      </c>
      <c r="K9" t="s">
        <v>136</v>
      </c>
      <c r="L9">
        <v>9669500</v>
      </c>
      <c r="M9">
        <v>10931500</v>
      </c>
      <c r="N9">
        <v>9312000</v>
      </c>
      <c r="O9">
        <v>10344300</v>
      </c>
      <c r="P9">
        <v>8702600</v>
      </c>
      <c r="Q9">
        <v>10628699.999999998</v>
      </c>
      <c r="R9">
        <v>9578500</v>
      </c>
      <c r="T9" t="s">
        <v>137</v>
      </c>
      <c r="U9">
        <v>13357666.666666666</v>
      </c>
      <c r="V9">
        <v>12479633.333333334</v>
      </c>
      <c r="W9">
        <v>14141900</v>
      </c>
      <c r="X9">
        <v>14254733.333333334</v>
      </c>
      <c r="Y9">
        <v>13822833.333333334</v>
      </c>
      <c r="Z9">
        <v>14797300</v>
      </c>
      <c r="AA9">
        <v>16561100</v>
      </c>
    </row>
    <row r="10" spans="1:27" x14ac:dyDescent="0.25">
      <c r="A10" t="s">
        <v>138</v>
      </c>
      <c r="B10">
        <v>1051.56</v>
      </c>
      <c r="C10">
        <v>1252.26</v>
      </c>
      <c r="D10">
        <v>1078</v>
      </c>
      <c r="E10">
        <v>1093.81</v>
      </c>
      <c r="F10">
        <v>955.4</v>
      </c>
      <c r="G10">
        <v>1001.4</v>
      </c>
      <c r="H10">
        <v>957.71</v>
      </c>
      <c r="K10" t="s">
        <v>138</v>
      </c>
      <c r="L10">
        <v>10515600</v>
      </c>
      <c r="M10">
        <v>12522600</v>
      </c>
      <c r="N10">
        <v>10780000</v>
      </c>
      <c r="O10">
        <v>10938100</v>
      </c>
      <c r="P10">
        <v>9554000</v>
      </c>
      <c r="Q10">
        <v>10014000</v>
      </c>
      <c r="R10">
        <v>9577100</v>
      </c>
      <c r="T10" t="s">
        <v>139</v>
      </c>
      <c r="U10">
        <v>13227066.666666666</v>
      </c>
      <c r="V10">
        <v>13345466.666666666</v>
      </c>
      <c r="W10">
        <v>12618633.333333334</v>
      </c>
      <c r="X10">
        <v>15085100</v>
      </c>
      <c r="Y10">
        <v>14033533.333333334</v>
      </c>
      <c r="Z10">
        <v>14966033.333333334</v>
      </c>
      <c r="AA10">
        <v>15353766.666666666</v>
      </c>
    </row>
    <row r="11" spans="1:27" x14ac:dyDescent="0.25">
      <c r="A11" t="s">
        <v>140</v>
      </c>
      <c r="B11">
        <v>1079.5899999999999</v>
      </c>
      <c r="C11">
        <v>1120.78</v>
      </c>
      <c r="D11">
        <v>1133.6199999999999</v>
      </c>
      <c r="E11">
        <v>1051.3599999999999</v>
      </c>
      <c r="F11">
        <v>879.8</v>
      </c>
      <c r="G11">
        <v>1040.33</v>
      </c>
      <c r="H11">
        <v>1004.57</v>
      </c>
      <c r="K11" t="s">
        <v>140</v>
      </c>
      <c r="L11">
        <v>10795900</v>
      </c>
      <c r="M11">
        <v>11207800</v>
      </c>
      <c r="N11">
        <v>11336199.999999998</v>
      </c>
      <c r="O11">
        <v>10513599.999999998</v>
      </c>
      <c r="P11">
        <v>8798000</v>
      </c>
      <c r="Q11">
        <v>10403300</v>
      </c>
      <c r="R11">
        <v>10045700</v>
      </c>
      <c r="T11" t="s">
        <v>141</v>
      </c>
      <c r="U11">
        <v>14055300</v>
      </c>
      <c r="V11">
        <v>13280333.333333334</v>
      </c>
      <c r="W11">
        <v>15218600</v>
      </c>
      <c r="X11">
        <v>15366400</v>
      </c>
      <c r="Y11">
        <v>14713466.666666666</v>
      </c>
      <c r="Z11">
        <v>13534666.666666666</v>
      </c>
      <c r="AA11">
        <v>14839366.666666666</v>
      </c>
    </row>
    <row r="12" spans="1:27" x14ac:dyDescent="0.25">
      <c r="A12" t="s">
        <v>142</v>
      </c>
      <c r="B12">
        <v>937.54</v>
      </c>
      <c r="C12">
        <v>1151.76</v>
      </c>
      <c r="D12">
        <v>1084.0999999999999</v>
      </c>
      <c r="E12">
        <v>1162.6300000000001</v>
      </c>
      <c r="F12">
        <v>985.25</v>
      </c>
      <c r="G12">
        <v>964.39</v>
      </c>
      <c r="H12">
        <v>952.73</v>
      </c>
      <c r="K12" t="s">
        <v>142</v>
      </c>
      <c r="L12">
        <v>9375400</v>
      </c>
      <c r="M12">
        <v>11517600</v>
      </c>
      <c r="N12">
        <v>10841000</v>
      </c>
      <c r="O12">
        <v>11626300.000000002</v>
      </c>
      <c r="P12">
        <v>9852500</v>
      </c>
      <c r="Q12">
        <v>9643900</v>
      </c>
      <c r="R12">
        <v>9527300</v>
      </c>
    </row>
    <row r="13" spans="1:27" x14ac:dyDescent="0.25">
      <c r="A13" t="s">
        <v>143</v>
      </c>
      <c r="B13">
        <v>959.28</v>
      </c>
      <c r="C13">
        <v>1157.0899999999999</v>
      </c>
      <c r="D13">
        <v>1091.51</v>
      </c>
      <c r="E13">
        <v>1085.68</v>
      </c>
      <c r="F13">
        <v>957.63</v>
      </c>
      <c r="G13">
        <v>1181.8699999999999</v>
      </c>
      <c r="H13">
        <v>1049.31</v>
      </c>
      <c r="K13" t="s">
        <v>143</v>
      </c>
      <c r="L13">
        <v>9592800</v>
      </c>
      <c r="M13">
        <v>11570900</v>
      </c>
      <c r="N13">
        <v>10915100</v>
      </c>
      <c r="O13">
        <v>10856800</v>
      </c>
      <c r="P13">
        <v>9576300</v>
      </c>
      <c r="Q13">
        <v>11818699.999999998</v>
      </c>
      <c r="R13">
        <v>10493100</v>
      </c>
      <c r="T13" t="s">
        <v>144</v>
      </c>
      <c r="U13">
        <v>0</v>
      </c>
      <c r="V13">
        <v>7</v>
      </c>
      <c r="W13">
        <v>24</v>
      </c>
      <c r="X13">
        <v>31</v>
      </c>
      <c r="Y13">
        <v>48</v>
      </c>
      <c r="Z13">
        <v>55</v>
      </c>
      <c r="AA13">
        <v>72</v>
      </c>
    </row>
    <row r="14" spans="1:27" x14ac:dyDescent="0.25">
      <c r="A14" t="s">
        <v>145</v>
      </c>
      <c r="B14">
        <v>1150.3399999999999</v>
      </c>
      <c r="C14">
        <v>1370.7</v>
      </c>
      <c r="D14">
        <v>1309.9100000000001</v>
      </c>
      <c r="E14">
        <v>1353.54</v>
      </c>
      <c r="F14">
        <v>1365.73</v>
      </c>
      <c r="G14">
        <v>1291.0999999999999</v>
      </c>
      <c r="H14">
        <v>1149.24</v>
      </c>
      <c r="K14" t="s">
        <v>145</v>
      </c>
      <c r="L14">
        <v>11503400</v>
      </c>
      <c r="M14">
        <v>13707000</v>
      </c>
      <c r="N14">
        <v>13099100</v>
      </c>
      <c r="O14">
        <v>13535400</v>
      </c>
      <c r="P14">
        <v>13657300</v>
      </c>
      <c r="Q14">
        <v>12911000</v>
      </c>
      <c r="R14">
        <v>11492400</v>
      </c>
      <c r="T14" t="s">
        <v>123</v>
      </c>
      <c r="U14">
        <v>330627.45735276671</v>
      </c>
      <c r="V14">
        <v>778756.08647523413</v>
      </c>
      <c r="W14">
        <v>778143.18019814976</v>
      </c>
      <c r="X14">
        <v>1009846.4140650299</v>
      </c>
      <c r="Y14">
        <v>171378.93686214834</v>
      </c>
      <c r="Z14">
        <v>1767433.3562793504</v>
      </c>
      <c r="AA14">
        <v>581596.704484015</v>
      </c>
    </row>
    <row r="15" spans="1:27" x14ac:dyDescent="0.25">
      <c r="A15" t="s">
        <v>146</v>
      </c>
      <c r="B15">
        <v>1118.6300000000001</v>
      </c>
      <c r="C15">
        <v>1379.6</v>
      </c>
      <c r="D15">
        <v>1358.98</v>
      </c>
      <c r="E15">
        <v>1388.6</v>
      </c>
      <c r="F15">
        <v>1360.29</v>
      </c>
      <c r="G15">
        <v>1200.8699999999999</v>
      </c>
      <c r="H15">
        <v>1266.45</v>
      </c>
      <c r="K15" t="s">
        <v>146</v>
      </c>
      <c r="L15">
        <v>11186300.000000002</v>
      </c>
      <c r="M15">
        <v>13796000</v>
      </c>
      <c r="N15">
        <v>13589800</v>
      </c>
      <c r="O15">
        <v>13886000</v>
      </c>
      <c r="P15">
        <v>13602900</v>
      </c>
      <c r="Q15">
        <v>12008699.999999998</v>
      </c>
      <c r="R15">
        <v>12664500</v>
      </c>
      <c r="T15" t="s">
        <v>125</v>
      </c>
      <c r="U15">
        <v>304737.74881946534</v>
      </c>
      <c r="V15">
        <v>110590.26479155694</v>
      </c>
      <c r="W15">
        <v>625820.96658886573</v>
      </c>
      <c r="X15">
        <v>252966.29990749538</v>
      </c>
      <c r="Y15">
        <v>769813.34534201724</v>
      </c>
      <c r="Z15">
        <v>723556.66598331393</v>
      </c>
      <c r="AA15">
        <v>608603.74264011602</v>
      </c>
    </row>
    <row r="16" spans="1:27" x14ac:dyDescent="0.25">
      <c r="A16" t="s">
        <v>147</v>
      </c>
      <c r="B16">
        <v>1186.1199999999999</v>
      </c>
      <c r="C16">
        <v>1438</v>
      </c>
      <c r="D16">
        <v>1432.58</v>
      </c>
      <c r="E16">
        <v>1407.88</v>
      </c>
      <c r="F16">
        <v>1350.02</v>
      </c>
      <c r="G16">
        <v>1517.99</v>
      </c>
      <c r="H16">
        <v>1277.79</v>
      </c>
      <c r="K16" t="s">
        <v>147</v>
      </c>
      <c r="L16">
        <v>11861199.999999998</v>
      </c>
      <c r="M16">
        <v>14380000</v>
      </c>
      <c r="N16">
        <v>14325800</v>
      </c>
      <c r="O16">
        <v>14078800.000000002</v>
      </c>
      <c r="P16">
        <v>13500200</v>
      </c>
      <c r="Q16">
        <v>15179900</v>
      </c>
      <c r="R16">
        <v>12777900</v>
      </c>
      <c r="T16" t="s">
        <v>127</v>
      </c>
      <c r="U16">
        <v>424120.03279994003</v>
      </c>
      <c r="V16">
        <v>840037.88406634773</v>
      </c>
      <c r="W16">
        <v>686756.94552164676</v>
      </c>
      <c r="X16">
        <v>311717.57872935064</v>
      </c>
      <c r="Y16">
        <v>1327495.4120029421</v>
      </c>
      <c r="Z16">
        <v>463499.32038785121</v>
      </c>
      <c r="AA16">
        <v>113138.52865698168</v>
      </c>
    </row>
    <row r="17" spans="1:27" x14ac:dyDescent="0.25">
      <c r="A17" t="s">
        <v>148</v>
      </c>
      <c r="B17">
        <v>1130.69</v>
      </c>
      <c r="C17">
        <v>1393.21</v>
      </c>
      <c r="D17">
        <v>1427.07</v>
      </c>
      <c r="E17">
        <v>1468.36</v>
      </c>
      <c r="F17">
        <v>1349.45</v>
      </c>
      <c r="G17">
        <v>1422.09</v>
      </c>
      <c r="H17">
        <v>1366.38</v>
      </c>
      <c r="K17" t="s">
        <v>148</v>
      </c>
      <c r="L17">
        <v>11306900</v>
      </c>
      <c r="M17">
        <v>13932100</v>
      </c>
      <c r="N17">
        <v>14270700</v>
      </c>
      <c r="O17">
        <v>14683599.999999998</v>
      </c>
      <c r="P17">
        <v>13494500</v>
      </c>
      <c r="Q17">
        <v>14220900</v>
      </c>
      <c r="R17">
        <v>13663800.000000002</v>
      </c>
      <c r="T17" t="s">
        <v>129</v>
      </c>
      <c r="U17">
        <v>624725.06130474887</v>
      </c>
      <c r="V17">
        <v>160089.74566369536</v>
      </c>
      <c r="W17">
        <v>218082.3137156133</v>
      </c>
      <c r="X17">
        <v>465238.02510113182</v>
      </c>
      <c r="Y17">
        <v>446468.56054548296</v>
      </c>
      <c r="Z17">
        <v>901221.42796441575</v>
      </c>
      <c r="AA17">
        <v>394641.18160960113</v>
      </c>
    </row>
    <row r="18" spans="1:27" x14ac:dyDescent="0.25">
      <c r="A18" t="s">
        <v>149</v>
      </c>
      <c r="B18">
        <v>1229.6600000000001</v>
      </c>
      <c r="C18">
        <v>1495.93</v>
      </c>
      <c r="D18">
        <v>1423.54</v>
      </c>
      <c r="E18">
        <v>1475.88</v>
      </c>
      <c r="F18">
        <v>1237.17</v>
      </c>
      <c r="G18">
        <v>1280</v>
      </c>
      <c r="H18">
        <v>1310.3800000000001</v>
      </c>
      <c r="K18" t="s">
        <v>149</v>
      </c>
      <c r="L18">
        <v>12296600</v>
      </c>
      <c r="M18">
        <v>14959300</v>
      </c>
      <c r="N18">
        <v>14235400</v>
      </c>
      <c r="O18">
        <v>14758800.000000002</v>
      </c>
      <c r="P18">
        <v>12371700</v>
      </c>
      <c r="Q18">
        <v>12800000</v>
      </c>
      <c r="R18">
        <v>13103800.000000002</v>
      </c>
      <c r="T18" t="s">
        <v>131</v>
      </c>
      <c r="U18">
        <v>275693.72297694418</v>
      </c>
      <c r="V18">
        <v>298497.34783858078</v>
      </c>
      <c r="W18">
        <v>504124.69577366358</v>
      </c>
      <c r="X18">
        <v>224938.45084081771</v>
      </c>
      <c r="Y18">
        <v>65138.365551084149</v>
      </c>
      <c r="Z18">
        <v>1334106.5233164695</v>
      </c>
      <c r="AA18">
        <v>581108.92266424547</v>
      </c>
    </row>
    <row r="19" spans="1:27" x14ac:dyDescent="0.25">
      <c r="A19" t="s">
        <v>150</v>
      </c>
      <c r="B19">
        <v>1228.8499999999999</v>
      </c>
      <c r="C19">
        <v>1699.37</v>
      </c>
      <c r="D19">
        <v>1371.19</v>
      </c>
      <c r="E19">
        <v>1370.63</v>
      </c>
      <c r="F19">
        <v>1286.3599999999999</v>
      </c>
      <c r="G19">
        <v>1305.0899999999999</v>
      </c>
      <c r="H19">
        <v>1261.1600000000001</v>
      </c>
      <c r="K19" t="s">
        <v>150</v>
      </c>
      <c r="L19">
        <v>12288500</v>
      </c>
      <c r="M19">
        <v>16993700</v>
      </c>
      <c r="N19">
        <v>13711900</v>
      </c>
      <c r="O19">
        <v>13706300.000000002</v>
      </c>
      <c r="P19">
        <v>12863599.999999998</v>
      </c>
      <c r="Q19">
        <v>13050900</v>
      </c>
      <c r="R19">
        <v>12611600</v>
      </c>
      <c r="T19" t="s">
        <v>133</v>
      </c>
      <c r="U19">
        <v>464651.63294666255</v>
      </c>
      <c r="V19">
        <v>1272238.5241071042</v>
      </c>
      <c r="W19">
        <v>255507.29061135527</v>
      </c>
      <c r="X19">
        <v>479412.43899868295</v>
      </c>
      <c r="Y19">
        <v>459550.53645443131</v>
      </c>
      <c r="Z19">
        <v>619211.65112495166</v>
      </c>
      <c r="AA19">
        <v>429856.00689843489</v>
      </c>
    </row>
    <row r="20" spans="1:27" x14ac:dyDescent="0.25">
      <c r="A20" t="s">
        <v>151</v>
      </c>
      <c r="B20">
        <v>1460.5</v>
      </c>
      <c r="C20">
        <v>1302.9000000000001</v>
      </c>
      <c r="D20">
        <v>1479.43</v>
      </c>
      <c r="E20">
        <v>1509.23</v>
      </c>
      <c r="F20">
        <v>1536.6</v>
      </c>
      <c r="G20">
        <v>1370.87</v>
      </c>
      <c r="H20">
        <v>1591.12</v>
      </c>
      <c r="K20" t="s">
        <v>151</v>
      </c>
      <c r="L20">
        <v>14605000</v>
      </c>
      <c r="M20">
        <v>13029000</v>
      </c>
      <c r="N20">
        <v>14794300</v>
      </c>
      <c r="O20">
        <v>15092300</v>
      </c>
      <c r="P20">
        <v>15366000</v>
      </c>
      <c r="Q20">
        <v>13708699.999999998</v>
      </c>
      <c r="R20">
        <v>15911199.999999998</v>
      </c>
      <c r="T20" t="s">
        <v>135</v>
      </c>
      <c r="U20">
        <v>191876.94552035746</v>
      </c>
      <c r="V20">
        <v>342391.90995115571</v>
      </c>
      <c r="W20">
        <v>91267.567563120436</v>
      </c>
      <c r="X20">
        <v>153398.97870151114</v>
      </c>
      <c r="Y20">
        <v>807866.82620892953</v>
      </c>
      <c r="Z20">
        <v>541013.98010279424</v>
      </c>
      <c r="AA20">
        <v>1211870.8099463407</v>
      </c>
    </row>
    <row r="21" spans="1:27" x14ac:dyDescent="0.25">
      <c r="A21" t="s">
        <v>152</v>
      </c>
      <c r="B21">
        <v>1413.91</v>
      </c>
      <c r="C21">
        <v>1229.3699999999999</v>
      </c>
      <c r="D21">
        <v>1489.87</v>
      </c>
      <c r="E21">
        <v>1482.54</v>
      </c>
      <c r="F21">
        <v>1341.2</v>
      </c>
      <c r="G21">
        <v>1503.36</v>
      </c>
      <c r="H21">
        <v>1409.65</v>
      </c>
      <c r="K21" t="s">
        <v>152</v>
      </c>
      <c r="L21">
        <v>14139100</v>
      </c>
      <c r="M21">
        <v>12293699.999999998</v>
      </c>
      <c r="N21">
        <v>14898699.999999998</v>
      </c>
      <c r="O21">
        <v>14825400</v>
      </c>
      <c r="P21">
        <v>13412000</v>
      </c>
      <c r="Q21">
        <v>15033599.999999998</v>
      </c>
      <c r="R21">
        <v>14096500</v>
      </c>
      <c r="T21" t="s">
        <v>137</v>
      </c>
      <c r="U21">
        <v>771764.28756166005</v>
      </c>
      <c r="V21">
        <v>920043.02918698103</v>
      </c>
      <c r="W21">
        <v>982640.07652853243</v>
      </c>
      <c r="X21">
        <v>444333.81845434906</v>
      </c>
      <c r="Y21">
        <v>217527.13751519728</v>
      </c>
      <c r="Z21">
        <v>1667121.015403501</v>
      </c>
      <c r="AA21">
        <v>1281254.4269842226</v>
      </c>
    </row>
    <row r="22" spans="1:27" x14ac:dyDescent="0.25">
      <c r="A22" t="s">
        <v>153</v>
      </c>
      <c r="B22">
        <v>1431.84</v>
      </c>
      <c r="C22">
        <v>1231.2</v>
      </c>
      <c r="D22">
        <v>1467.53</v>
      </c>
      <c r="E22">
        <v>1472.98</v>
      </c>
      <c r="F22">
        <v>1411.82</v>
      </c>
      <c r="G22">
        <v>1434.64</v>
      </c>
      <c r="H22">
        <v>1703.83</v>
      </c>
      <c r="K22" t="s">
        <v>153</v>
      </c>
      <c r="L22">
        <v>14318400</v>
      </c>
      <c r="M22">
        <v>12312000</v>
      </c>
      <c r="N22">
        <v>14675300</v>
      </c>
      <c r="O22">
        <v>14729800</v>
      </c>
      <c r="P22">
        <v>14118200</v>
      </c>
      <c r="Q22">
        <v>14346400.000000002</v>
      </c>
      <c r="R22">
        <v>17038300</v>
      </c>
      <c r="T22" t="s">
        <v>154</v>
      </c>
      <c r="U22">
        <v>55578.313116618687</v>
      </c>
      <c r="V22">
        <v>323333.98969005549</v>
      </c>
      <c r="W22">
        <v>2115500.5858871602</v>
      </c>
      <c r="X22">
        <v>939548.40570705372</v>
      </c>
      <c r="Y22">
        <v>854652.05915753869</v>
      </c>
      <c r="Z22">
        <v>556588.87480397557</v>
      </c>
      <c r="AA22">
        <v>458644.67243777675</v>
      </c>
    </row>
    <row r="23" spans="1:27" x14ac:dyDescent="0.25">
      <c r="A23" t="s">
        <v>155</v>
      </c>
      <c r="B23">
        <v>1320</v>
      </c>
      <c r="C23">
        <v>1287.6400000000001</v>
      </c>
      <c r="D23">
        <v>1324.45</v>
      </c>
      <c r="E23">
        <v>1469.06</v>
      </c>
      <c r="F23">
        <v>1400.45</v>
      </c>
      <c r="G23">
        <v>1662.65</v>
      </c>
      <c r="H23">
        <v>1498.87</v>
      </c>
      <c r="K23" t="s">
        <v>155</v>
      </c>
      <c r="L23">
        <v>13200000</v>
      </c>
      <c r="M23">
        <v>12876400.000000002</v>
      </c>
      <c r="N23">
        <v>13244500</v>
      </c>
      <c r="O23">
        <v>14690600</v>
      </c>
      <c r="P23">
        <v>14004500</v>
      </c>
      <c r="Q23">
        <v>16626500</v>
      </c>
      <c r="R23">
        <v>14988699.999999998</v>
      </c>
      <c r="T23" t="s">
        <v>156</v>
      </c>
      <c r="U23">
        <v>47273.459784533632</v>
      </c>
      <c r="V23">
        <v>824187.1564692629</v>
      </c>
      <c r="W23">
        <v>267671.15396819782</v>
      </c>
      <c r="X23">
        <v>642709.36407264799</v>
      </c>
      <c r="Y23">
        <v>388117.17589179456</v>
      </c>
      <c r="Z23">
        <v>530175.12410732941</v>
      </c>
      <c r="AA23">
        <v>482623.97601261194</v>
      </c>
    </row>
    <row r="24" spans="1:27" x14ac:dyDescent="0.25">
      <c r="A24" t="s">
        <v>157</v>
      </c>
      <c r="B24">
        <v>1437.18</v>
      </c>
      <c r="C24">
        <v>1335.44</v>
      </c>
      <c r="D24">
        <v>1550.95</v>
      </c>
      <c r="E24">
        <v>1364.48</v>
      </c>
      <c r="F24">
        <v>1351.7</v>
      </c>
      <c r="G24">
        <v>1517.09</v>
      </c>
      <c r="H24">
        <v>1812.71</v>
      </c>
      <c r="K24" t="s">
        <v>157</v>
      </c>
      <c r="L24">
        <v>14371800</v>
      </c>
      <c r="M24">
        <v>13354400</v>
      </c>
      <c r="N24">
        <v>15509500</v>
      </c>
      <c r="O24">
        <v>13644800</v>
      </c>
      <c r="P24">
        <v>13517000</v>
      </c>
      <c r="Q24">
        <v>15170900</v>
      </c>
      <c r="R24">
        <v>18127100</v>
      </c>
    </row>
    <row r="25" spans="1:27" x14ac:dyDescent="0.25">
      <c r="A25" t="s">
        <v>158</v>
      </c>
      <c r="B25">
        <v>1250.1199999999999</v>
      </c>
      <c r="C25">
        <v>1120.81</v>
      </c>
      <c r="D25">
        <v>1367.17</v>
      </c>
      <c r="E25">
        <v>1442.88</v>
      </c>
      <c r="F25">
        <v>1394.7</v>
      </c>
      <c r="G25">
        <v>1259.45</v>
      </c>
      <c r="H25">
        <v>1656.75</v>
      </c>
      <c r="K25" t="s">
        <v>158</v>
      </c>
      <c r="L25">
        <v>12501199.999999998</v>
      </c>
      <c r="M25">
        <v>11208100</v>
      </c>
      <c r="N25">
        <v>13671700</v>
      </c>
      <c r="O25">
        <v>14428800.000000002</v>
      </c>
      <c r="P25">
        <v>13947000</v>
      </c>
      <c r="Q25">
        <v>12594500</v>
      </c>
      <c r="R25">
        <v>16567500</v>
      </c>
    </row>
    <row r="26" spans="1:27" x14ac:dyDescent="0.25">
      <c r="A26" t="s">
        <v>159</v>
      </c>
      <c r="B26">
        <v>1321.11</v>
      </c>
      <c r="C26">
        <v>1325.15</v>
      </c>
      <c r="D26">
        <v>1422.97</v>
      </c>
      <c r="E26">
        <v>1632.62</v>
      </c>
      <c r="F26">
        <v>1411.24</v>
      </c>
      <c r="G26">
        <v>1418.68</v>
      </c>
      <c r="H26">
        <v>1482.7</v>
      </c>
      <c r="K26" t="s">
        <v>159</v>
      </c>
      <c r="L26">
        <v>13211099.999999998</v>
      </c>
      <c r="M26">
        <v>13251500</v>
      </c>
      <c r="N26">
        <v>14229700</v>
      </c>
      <c r="O26">
        <v>16326199.999999998</v>
      </c>
      <c r="P26">
        <v>14112400</v>
      </c>
      <c r="Q26">
        <v>14186800</v>
      </c>
      <c r="R26">
        <v>14827000</v>
      </c>
    </row>
    <row r="27" spans="1:27" x14ac:dyDescent="0.25">
      <c r="A27" t="s">
        <v>160</v>
      </c>
      <c r="B27">
        <v>1316.84</v>
      </c>
      <c r="C27">
        <v>1378</v>
      </c>
      <c r="D27">
        <v>1399.63</v>
      </c>
      <c r="E27">
        <v>1405.36</v>
      </c>
      <c r="F27">
        <v>1503.86</v>
      </c>
      <c r="G27">
        <v>1545.2</v>
      </c>
      <c r="H27">
        <v>1594.49</v>
      </c>
      <c r="K27" t="s">
        <v>160</v>
      </c>
      <c r="L27">
        <v>13168400</v>
      </c>
      <c r="M27">
        <v>13780000</v>
      </c>
      <c r="N27">
        <v>13996300.000000002</v>
      </c>
      <c r="O27">
        <v>14053599.999999998</v>
      </c>
      <c r="P27">
        <v>15038599.999999998</v>
      </c>
      <c r="Q27">
        <v>15452000</v>
      </c>
      <c r="R27">
        <v>15944900</v>
      </c>
    </row>
    <row r="28" spans="1:27" x14ac:dyDescent="0.25">
      <c r="A28" t="s">
        <v>161</v>
      </c>
      <c r="B28">
        <v>1330.17</v>
      </c>
      <c r="C28">
        <v>1300.49</v>
      </c>
      <c r="D28">
        <v>962.99</v>
      </c>
      <c r="E28">
        <v>1487.55</v>
      </c>
      <c r="F28">
        <v>1294.96</v>
      </c>
      <c r="G28">
        <v>1525.93</v>
      </c>
      <c r="H28">
        <v>1528.94</v>
      </c>
      <c r="K28" t="s">
        <v>161</v>
      </c>
      <c r="L28">
        <v>13301700</v>
      </c>
      <c r="M28">
        <v>13004900</v>
      </c>
      <c r="N28">
        <v>9629900</v>
      </c>
      <c r="O28">
        <v>14875500</v>
      </c>
      <c r="P28">
        <v>12949600</v>
      </c>
      <c r="Q28">
        <v>15259300</v>
      </c>
      <c r="R28">
        <v>15289400</v>
      </c>
    </row>
    <row r="29" spans="1:27" x14ac:dyDescent="0.25">
      <c r="A29" t="s">
        <v>162</v>
      </c>
      <c r="B29">
        <v>1401.26</v>
      </c>
      <c r="C29">
        <v>1417.74</v>
      </c>
      <c r="D29">
        <v>1558.83</v>
      </c>
      <c r="E29">
        <v>1621.97</v>
      </c>
      <c r="F29">
        <v>1490.52</v>
      </c>
      <c r="G29">
        <v>1278.76</v>
      </c>
      <c r="H29">
        <v>1415.95</v>
      </c>
      <c r="K29" t="s">
        <v>162</v>
      </c>
      <c r="L29">
        <v>14012600</v>
      </c>
      <c r="M29">
        <v>14177400</v>
      </c>
      <c r="N29">
        <v>15588300</v>
      </c>
      <c r="O29">
        <v>16219700</v>
      </c>
      <c r="P29">
        <v>14905200</v>
      </c>
      <c r="Q29">
        <v>12787600</v>
      </c>
      <c r="R29">
        <v>14159500</v>
      </c>
    </row>
    <row r="30" spans="1:27" x14ac:dyDescent="0.25">
      <c r="A30" t="s">
        <v>163</v>
      </c>
      <c r="B30">
        <v>1412.12</v>
      </c>
      <c r="C30">
        <v>1347.63</v>
      </c>
      <c r="D30">
        <v>1510.42</v>
      </c>
      <c r="E30">
        <v>1466.86</v>
      </c>
      <c r="F30">
        <v>1417.22</v>
      </c>
      <c r="G30">
        <v>1385.3</v>
      </c>
      <c r="H30">
        <v>1523.15</v>
      </c>
      <c r="K30" t="s">
        <v>163</v>
      </c>
      <c r="L30">
        <v>14121199.999999998</v>
      </c>
      <c r="M30">
        <v>13476300.000000002</v>
      </c>
      <c r="N30">
        <v>15104200</v>
      </c>
      <c r="O30">
        <v>14668599.999999998</v>
      </c>
      <c r="P30">
        <v>14172200</v>
      </c>
      <c r="Q30">
        <v>13853000</v>
      </c>
      <c r="R30">
        <v>15231500</v>
      </c>
    </row>
    <row r="31" spans="1:27" x14ac:dyDescent="0.25">
      <c r="A31" t="s">
        <v>164</v>
      </c>
      <c r="B31">
        <v>1403.21</v>
      </c>
      <c r="C31">
        <v>1218.73</v>
      </c>
      <c r="D31">
        <v>1496.33</v>
      </c>
      <c r="E31">
        <v>1521.09</v>
      </c>
      <c r="F31">
        <v>1506.3</v>
      </c>
      <c r="G31">
        <v>1396.34</v>
      </c>
      <c r="H31">
        <v>1512.71</v>
      </c>
      <c r="K31" t="s">
        <v>164</v>
      </c>
      <c r="L31">
        <v>14032100</v>
      </c>
      <c r="M31">
        <v>12187300</v>
      </c>
      <c r="N31">
        <v>14963300</v>
      </c>
      <c r="O31">
        <v>15210900</v>
      </c>
      <c r="P31">
        <v>15063000</v>
      </c>
      <c r="Q31">
        <v>13963400</v>
      </c>
      <c r="R31">
        <v>15127100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Processed data - yeast</vt:lpstr>
      <vt:lpstr>Processed data - bacteria</vt:lpstr>
      <vt:lpstr>Rerun raw data</vt:lpstr>
      <vt:lpstr>Rerun yeast</vt:lpstr>
      <vt:lpstr>Rerun bacteria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Irmela Petzsch</dc:creator>
  <cp:lastModifiedBy>Irmela Petzsch</cp:lastModifiedBy>
  <dcterms:created xsi:type="dcterms:W3CDTF">2021-10-19T12:02:42Z</dcterms:created>
  <dcterms:modified xsi:type="dcterms:W3CDTF">2021-10-19T12:13:03Z</dcterms:modified>
</cp:coreProperties>
</file>