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llenbosch-my.sharepoint.com/personal/sarahmc_sun_ac_za/Documents/Masters data/SUNScholarData/"/>
    </mc:Choice>
  </mc:AlternateContent>
  <xr:revisionPtr revIDLastSave="3" documentId="8_{561DE99D-A2E1-46E7-AB22-91EFF2C5432A}" xr6:coauthVersionLast="47" xr6:coauthVersionMax="47" xr10:uidLastSave="{D5A1C311-92B0-4B02-860C-F835180FCB71}"/>
  <bookViews>
    <workbookView xWindow="-120" yWindow="-120" windowWidth="20730" windowHeight="11160" xr2:uid="{296EEA4B-0F1F-4558-8270-A0FB4C0952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<sst xmlns="http://schemas.openxmlformats.org/spreadsheetml/2006/main" count="65" uniqueCount="39">
  <si>
    <t>Element</t>
  </si>
  <si>
    <t>B</t>
  </si>
  <si>
    <t>Al</t>
  </si>
  <si>
    <t>V</t>
  </si>
  <si>
    <t>Cr</t>
  </si>
  <si>
    <t>Mn</t>
  </si>
  <si>
    <t>Fe</t>
  </si>
  <si>
    <t>Co</t>
  </si>
  <si>
    <t>Ni</t>
  </si>
  <si>
    <t>Cu</t>
  </si>
  <si>
    <t>Zn</t>
  </si>
  <si>
    <t>As</t>
  </si>
  <si>
    <t>Se</t>
  </si>
  <si>
    <t>Sr</t>
  </si>
  <si>
    <t>Mo</t>
  </si>
  <si>
    <t>Cd</t>
  </si>
  <si>
    <t>Sn</t>
  </si>
  <si>
    <t>Sb</t>
  </si>
  <si>
    <t>Ba</t>
  </si>
  <si>
    <t>Hg</t>
  </si>
  <si>
    <t>Pb</t>
  </si>
  <si>
    <t>Ca</t>
  </si>
  <si>
    <t>K</t>
  </si>
  <si>
    <t>Mg</t>
  </si>
  <si>
    <t>Na</t>
  </si>
  <si>
    <t>P</t>
  </si>
  <si>
    <t>Si</t>
  </si>
  <si>
    <t>Day 0</t>
  </si>
  <si>
    <t>Day 5</t>
  </si>
  <si>
    <t>Uninoculated control</t>
  </si>
  <si>
    <t>Parental microalgae</t>
  </si>
  <si>
    <t>A100.2</t>
  </si>
  <si>
    <t>A100.3</t>
  </si>
  <si>
    <t>A100.6</t>
  </si>
  <si>
    <t>PA-PY</t>
  </si>
  <si>
    <t>A100.1-Y100.6</t>
  </si>
  <si>
    <t>A100.4-Y100.3</t>
  </si>
  <si>
    <t>A100.4-Y100.4</t>
  </si>
  <si>
    <t>All data obtained from Central Analytical Facilities at Stellenbosch University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</si>
</sst>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2" fontId="6" fillId="0" borderId="1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29775-2529-4325-A997-3932B5014DB6}">
  <sheetPr codeName="Sheet3"/>
  <dimension ref="A1:AB38"/>
  <sheetViews>
    <sheetView tabSelected="1" topLeftCell="K1" workbookViewId="0">
      <selection activeCell="AB2" sqref="AB2"/>
    </sheetView>
  </sheetViews>
  <sheetFormatPr defaultRowHeight="15" x14ac:dyDescent="0.25"/>
  <cols>
    <col min="2" max="2" width="16.5703125" bestFit="1" customWidth="1"/>
  </cols>
  <sheetData>
    <row r="1" spans="1:28" x14ac:dyDescent="0.25">
      <c r="A1" t="s">
        <v>38</v>
      </c>
    </row>
    <row r="2" spans="1:28" x14ac:dyDescent="0.25">
      <c r="A2" s="1"/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</row>
    <row r="3" spans="1:28" x14ac:dyDescent="0.25">
      <c r="A3" s="1"/>
      <c r="B3" s="1" t="s">
        <v>27</v>
      </c>
      <c r="C3" s="3">
        <v>807.77470675550398</v>
      </c>
      <c r="D3" s="3">
        <v>279.18484200889498</v>
      </c>
      <c r="E3" s="3">
        <v>3.1571787118322598</v>
      </c>
      <c r="F3" s="3">
        <v>13.6502499332633</v>
      </c>
      <c r="G3" s="3">
        <v>282.88493264983299</v>
      </c>
      <c r="H3" s="3">
        <v>2020.84700492502</v>
      </c>
      <c r="I3" s="3">
        <v>3.4500941946800898</v>
      </c>
      <c r="J3" s="3">
        <v>11.672068115518201</v>
      </c>
      <c r="K3" s="3">
        <v>274.05507863797402</v>
      </c>
      <c r="L3" s="3">
        <v>1360.65512196445</v>
      </c>
      <c r="M3" s="3">
        <v>3.3552637122123401</v>
      </c>
      <c r="N3" s="3">
        <v>3.9850891123032901</v>
      </c>
      <c r="O3" s="3">
        <v>421.68189410973702</v>
      </c>
      <c r="P3" s="3">
        <v>4.8823611437317203</v>
      </c>
      <c r="Q3" s="3">
        <v>2.1311428566031299</v>
      </c>
      <c r="R3" s="3">
        <v>0</v>
      </c>
      <c r="S3" s="3">
        <v>11.212254792003799</v>
      </c>
      <c r="T3" s="3">
        <v>187.090524954324</v>
      </c>
      <c r="U3" s="3">
        <v>6.9552385882706398</v>
      </c>
      <c r="V3" s="3">
        <v>8.55267481607242</v>
      </c>
      <c r="W3" s="4">
        <v>32.74</v>
      </c>
      <c r="X3" s="4">
        <v>318.5</v>
      </c>
      <c r="Y3" s="4">
        <v>38.94</v>
      </c>
      <c r="Z3" s="4">
        <v>146.5</v>
      </c>
      <c r="AA3" s="4">
        <v>57.09</v>
      </c>
      <c r="AB3" s="4">
        <v>12.23</v>
      </c>
    </row>
    <row r="4" spans="1:28" x14ac:dyDescent="0.25">
      <c r="A4" s="1" t="s">
        <v>28</v>
      </c>
      <c r="B4" s="5" t="s">
        <v>29</v>
      </c>
      <c r="C4" s="6">
        <v>675.67858555927296</v>
      </c>
      <c r="D4" s="6">
        <v>248.81150603678799</v>
      </c>
      <c r="E4" s="6">
        <v>0.62424847173289499</v>
      </c>
      <c r="F4" s="6">
        <v>8.9602808734158899</v>
      </c>
      <c r="G4" s="6">
        <v>251.86681065543101</v>
      </c>
      <c r="H4" s="6">
        <v>1485.6199498625199</v>
      </c>
      <c r="I4" s="6">
        <v>1.0025182464581901</v>
      </c>
      <c r="J4" s="6">
        <v>8.9425748502403692</v>
      </c>
      <c r="K4" s="6">
        <v>251.79862279664201</v>
      </c>
      <c r="L4" s="6">
        <v>891.41692023655798</v>
      </c>
      <c r="M4" s="6">
        <v>1.2091428036077501</v>
      </c>
      <c r="N4" s="6">
        <v>1.2973619578719799</v>
      </c>
      <c r="O4" s="6">
        <v>374.17327891075001</v>
      </c>
      <c r="P4" s="6">
        <v>0.46699367629511201</v>
      </c>
      <c r="Q4" s="6">
        <v>0.13154746395560599</v>
      </c>
      <c r="R4" s="6">
        <v>6.7146551532373394E-2</v>
      </c>
      <c r="S4" s="6">
        <v>0.20811565865887099</v>
      </c>
      <c r="T4" s="6">
        <v>187.12712491023501</v>
      </c>
      <c r="U4" s="7">
        <v>3.17648981352684E-2</v>
      </c>
      <c r="V4" s="6">
        <v>6.73770702822699</v>
      </c>
      <c r="W4" s="8">
        <v>34.880000000000003</v>
      </c>
      <c r="X4" s="8">
        <v>258.39999999999998</v>
      </c>
      <c r="Y4" s="8">
        <v>31.18</v>
      </c>
      <c r="Z4" s="8">
        <v>128.5</v>
      </c>
      <c r="AA4" s="8">
        <v>36.49</v>
      </c>
      <c r="AB4" s="8">
        <v>12.43</v>
      </c>
    </row>
    <row r="5" spans="1:28" x14ac:dyDescent="0.25">
      <c r="A5" s="1"/>
      <c r="B5" s="5" t="s">
        <v>29</v>
      </c>
      <c r="C5" s="6">
        <v>639.494121798317</v>
      </c>
      <c r="D5" s="6">
        <v>249.03598804700101</v>
      </c>
      <c r="E5" s="6">
        <v>0.59268438329723405</v>
      </c>
      <c r="F5" s="6">
        <v>8.6238995764229305</v>
      </c>
      <c r="G5" s="6">
        <v>245.284755440596</v>
      </c>
      <c r="H5" s="6">
        <v>1447.6086537286601</v>
      </c>
      <c r="I5" s="6">
        <v>0.95488805948157096</v>
      </c>
      <c r="J5" s="6">
        <v>8.1550859880420106</v>
      </c>
      <c r="K5" s="6">
        <v>424.14544298393997</v>
      </c>
      <c r="L5" s="6">
        <v>1026.83422364694</v>
      </c>
      <c r="M5" s="6">
        <v>1.2972019955321199</v>
      </c>
      <c r="N5" s="6">
        <v>1.3498120350239999</v>
      </c>
      <c r="O5" s="6">
        <v>378.07374409880401</v>
      </c>
      <c r="P5" s="6">
        <v>0.45484563424560198</v>
      </c>
      <c r="Q5" s="6">
        <v>0.201366865116304</v>
      </c>
      <c r="R5" s="6">
        <v>0.163562753525758</v>
      </c>
      <c r="S5" s="6">
        <v>0.181447363119696</v>
      </c>
      <c r="T5" s="6">
        <v>181.04486386972599</v>
      </c>
      <c r="U5" s="7">
        <v>1.0726790758964801E-2</v>
      </c>
      <c r="V5" s="6">
        <v>8.4699278688887407</v>
      </c>
      <c r="W5" s="8">
        <v>34.44</v>
      </c>
      <c r="X5" s="8">
        <v>267.8</v>
      </c>
      <c r="Y5" s="8">
        <v>31.15</v>
      </c>
      <c r="Z5" s="8">
        <v>111</v>
      </c>
      <c r="AA5" s="8">
        <v>41.46</v>
      </c>
      <c r="AB5" s="8">
        <v>11.63</v>
      </c>
    </row>
    <row r="6" spans="1:28" x14ac:dyDescent="0.25">
      <c r="A6" s="1"/>
      <c r="B6" s="5" t="s">
        <v>29</v>
      </c>
      <c r="C6" s="6">
        <v>560.77672424359696</v>
      </c>
      <c r="D6" s="6">
        <v>223.042389011502</v>
      </c>
      <c r="E6" s="6">
        <v>0.524868767114543</v>
      </c>
      <c r="F6" s="6">
        <v>7.3992083183308504</v>
      </c>
      <c r="G6" s="6">
        <v>221.64364853064299</v>
      </c>
      <c r="H6" s="6">
        <v>1304.75662399621</v>
      </c>
      <c r="I6" s="6">
        <v>0.74949664089352797</v>
      </c>
      <c r="J6" s="6">
        <v>7.0991565975583804</v>
      </c>
      <c r="K6" s="6">
        <v>281.21754323604898</v>
      </c>
      <c r="L6" s="6">
        <v>826.56755155271799</v>
      </c>
      <c r="M6" s="6">
        <v>1.2204646919247299</v>
      </c>
      <c r="N6" s="6">
        <v>1.34648489247855</v>
      </c>
      <c r="O6" s="6">
        <v>351.14655754207803</v>
      </c>
      <c r="P6" s="6">
        <v>0.36947194988242998</v>
      </c>
      <c r="Q6" s="6">
        <v>0.119893194550553</v>
      </c>
      <c r="R6" s="6">
        <v>4.3756390756278601E-2</v>
      </c>
      <c r="S6" s="6">
        <v>0.13404673219587099</v>
      </c>
      <c r="T6" s="6">
        <v>160.03981510039699</v>
      </c>
      <c r="U6" s="7">
        <v>1.43189408670276E-2</v>
      </c>
      <c r="V6" s="6">
        <v>5.5937025697913203</v>
      </c>
      <c r="W6" s="8">
        <v>48.81</v>
      </c>
      <c r="X6" s="8">
        <v>310.60000000000002</v>
      </c>
      <c r="Y6" s="8">
        <v>43.44</v>
      </c>
      <c r="Z6" s="8">
        <v>148.80000000000001</v>
      </c>
      <c r="AA6" s="8">
        <v>52.34</v>
      </c>
      <c r="AB6" s="8">
        <v>15.32</v>
      </c>
    </row>
    <row r="7" spans="1:28" x14ac:dyDescent="0.25">
      <c r="A7" s="1"/>
      <c r="B7" s="5" t="s">
        <v>30</v>
      </c>
      <c r="C7" s="6">
        <v>687.58620245589805</v>
      </c>
      <c r="D7" s="6">
        <v>319.79278266810502</v>
      </c>
      <c r="E7" s="6">
        <v>0.77587100645774099</v>
      </c>
      <c r="F7" s="6">
        <v>11.086175776419701</v>
      </c>
      <c r="G7" s="6">
        <v>300.23955299959903</v>
      </c>
      <c r="H7" s="6">
        <v>1497.1328167260001</v>
      </c>
      <c r="I7" s="6">
        <v>0.88145978318815499</v>
      </c>
      <c r="J7" s="6">
        <v>10.9979742663739</v>
      </c>
      <c r="K7" s="6">
        <v>424.66337608221301</v>
      </c>
      <c r="L7" s="6">
        <v>1020.62801857099</v>
      </c>
      <c r="M7" s="6">
        <v>1.5090924451523</v>
      </c>
      <c r="N7" s="6">
        <v>1.6593729967575199</v>
      </c>
      <c r="O7" s="6">
        <v>433.316722007149</v>
      </c>
      <c r="P7" s="6">
        <v>0.43961849990988699</v>
      </c>
      <c r="Q7" s="6">
        <v>0.18490592752129301</v>
      </c>
      <c r="R7" s="6">
        <v>7.7830269173501401E-2</v>
      </c>
      <c r="S7" s="6">
        <v>0.20251525329067399</v>
      </c>
      <c r="T7" s="6">
        <v>191.35741811753101</v>
      </c>
      <c r="U7" s="7">
        <v>1.0278626269973799E-2</v>
      </c>
      <c r="V7" s="6">
        <v>7.27705632466109</v>
      </c>
      <c r="W7" s="8">
        <v>33.47</v>
      </c>
      <c r="X7" s="8">
        <v>253.4</v>
      </c>
      <c r="Y7" s="8">
        <v>29.81</v>
      </c>
      <c r="Z7" s="8">
        <v>150.30000000000001</v>
      </c>
      <c r="AA7" s="8">
        <v>38.450000000000003</v>
      </c>
      <c r="AB7" s="8">
        <v>11.16</v>
      </c>
    </row>
    <row r="8" spans="1:28" x14ac:dyDescent="0.25">
      <c r="A8" s="1"/>
      <c r="B8" s="5" t="s">
        <v>30</v>
      </c>
      <c r="C8" s="6">
        <v>575.09641238991105</v>
      </c>
      <c r="D8" s="6">
        <v>261.11088468239598</v>
      </c>
      <c r="E8" s="6">
        <v>0.67049345001640803</v>
      </c>
      <c r="F8" s="6">
        <v>10.4313812432289</v>
      </c>
      <c r="G8" s="6">
        <v>256.18859774794697</v>
      </c>
      <c r="H8" s="6">
        <v>1346.44769120963</v>
      </c>
      <c r="I8" s="6">
        <v>0.80676398235827396</v>
      </c>
      <c r="J8" s="6">
        <v>10.155880746692899</v>
      </c>
      <c r="K8" s="6">
        <v>382.73864772478203</v>
      </c>
      <c r="L8" s="6">
        <v>941.19663758827903</v>
      </c>
      <c r="M8" s="6">
        <v>1.3952702432377599</v>
      </c>
      <c r="N8" s="6">
        <v>1.4910210892309299</v>
      </c>
      <c r="O8" s="6">
        <v>389.27526154886101</v>
      </c>
      <c r="P8" s="6">
        <v>0.41429470829234699</v>
      </c>
      <c r="Q8" s="6">
        <v>0.259105581666292</v>
      </c>
      <c r="R8" s="6">
        <v>0.13841016153817501</v>
      </c>
      <c r="S8" s="6">
        <v>0.175700177230381</v>
      </c>
      <c r="T8" s="6">
        <v>169.52874516951599</v>
      </c>
      <c r="U8" s="7">
        <v>1.25258963656963E-2</v>
      </c>
      <c r="V8" s="6">
        <v>6.33088503665559</v>
      </c>
      <c r="W8" s="8">
        <v>30.63</v>
      </c>
      <c r="X8" s="8">
        <v>235.1</v>
      </c>
      <c r="Y8" s="8">
        <v>26.64</v>
      </c>
      <c r="Z8" s="8">
        <v>138.6</v>
      </c>
      <c r="AA8" s="8">
        <v>33.53</v>
      </c>
      <c r="AB8" s="8">
        <v>9.0860000000000003</v>
      </c>
    </row>
    <row r="9" spans="1:28" x14ac:dyDescent="0.25">
      <c r="A9" s="1"/>
      <c r="B9" s="5" t="s">
        <v>30</v>
      </c>
      <c r="C9" s="6">
        <v>541.60921888961695</v>
      </c>
      <c r="D9" s="6">
        <v>251.02709005070801</v>
      </c>
      <c r="E9" s="6">
        <v>0.61673876927792703</v>
      </c>
      <c r="F9" s="6">
        <v>9.0743339854283107</v>
      </c>
      <c r="G9" s="6">
        <v>241.220689476926</v>
      </c>
      <c r="H9" s="6">
        <v>1204.8401941208899</v>
      </c>
      <c r="I9" s="6">
        <v>0.66919825605495897</v>
      </c>
      <c r="J9" s="6">
        <v>8.3446313096743197</v>
      </c>
      <c r="K9" s="6">
        <v>330.416593857674</v>
      </c>
      <c r="L9" s="6">
        <v>782.03344316523703</v>
      </c>
      <c r="M9" s="6">
        <v>1.2139821086505</v>
      </c>
      <c r="N9" s="6">
        <v>1.2605441781997699</v>
      </c>
      <c r="O9" s="6">
        <v>360.46664283119799</v>
      </c>
      <c r="P9" s="6">
        <v>0.35981878574072501</v>
      </c>
      <c r="Q9" s="6">
        <v>0.182719443263991</v>
      </c>
      <c r="R9" s="6">
        <v>7.2448838319750603E-2</v>
      </c>
      <c r="S9" s="6">
        <v>0.168810806133774</v>
      </c>
      <c r="T9" s="6">
        <v>157.619674690555</v>
      </c>
      <c r="U9" s="7">
        <v>1.42368579603642E-2</v>
      </c>
      <c r="V9" s="6">
        <v>6.0199573348851798</v>
      </c>
      <c r="W9" s="8">
        <v>27.51</v>
      </c>
      <c r="X9" s="8">
        <v>217.6</v>
      </c>
      <c r="Y9" s="8">
        <v>23.56</v>
      </c>
      <c r="Z9" s="8">
        <v>132.80000000000001</v>
      </c>
      <c r="AA9" s="8">
        <v>27.13</v>
      </c>
      <c r="AB9" s="8">
        <v>8.1660000000000004</v>
      </c>
    </row>
    <row r="10" spans="1:28" x14ac:dyDescent="0.25">
      <c r="A10" s="1"/>
      <c r="B10" s="5" t="s">
        <v>30</v>
      </c>
      <c r="C10" s="6">
        <v>715.66148106757601</v>
      </c>
      <c r="D10" s="6">
        <v>309.66424890429897</v>
      </c>
      <c r="E10" s="6">
        <v>0.69617275161298398</v>
      </c>
      <c r="F10" s="6">
        <v>11.335521000734699</v>
      </c>
      <c r="G10" s="6">
        <v>312.10653254789901</v>
      </c>
      <c r="H10" s="6">
        <v>1590.3935829946799</v>
      </c>
      <c r="I10" s="6">
        <v>0.87004091334615097</v>
      </c>
      <c r="J10" s="6">
        <v>10.261792635987099</v>
      </c>
      <c r="K10" s="6">
        <v>334.14945452266801</v>
      </c>
      <c r="L10" s="6">
        <v>1053.8870072250299</v>
      </c>
      <c r="M10" s="6">
        <v>1.75133838841978</v>
      </c>
      <c r="N10" s="6">
        <v>1.94587133640752</v>
      </c>
      <c r="O10" s="6">
        <v>496.30692367610601</v>
      </c>
      <c r="P10" s="6">
        <v>0.48398049857316799</v>
      </c>
      <c r="Q10" s="6">
        <v>0.22820723223813599</v>
      </c>
      <c r="R10" s="6">
        <v>0.1029616735157</v>
      </c>
      <c r="S10" s="6">
        <v>0.21492362386698399</v>
      </c>
      <c r="T10" s="6">
        <v>209.26602168281099</v>
      </c>
      <c r="U10" s="7">
        <v>1.4616767683001301E-2</v>
      </c>
      <c r="V10" s="6">
        <v>6.7665533893230103</v>
      </c>
      <c r="W10" s="8">
        <v>36.78</v>
      </c>
      <c r="X10" s="8">
        <v>273.89999999999998</v>
      </c>
      <c r="Y10" s="8">
        <v>32.200000000000003</v>
      </c>
      <c r="Z10" s="8">
        <v>164.5</v>
      </c>
      <c r="AA10" s="8">
        <v>38.93</v>
      </c>
      <c r="AB10" s="8">
        <v>12.39</v>
      </c>
    </row>
    <row r="11" spans="1:28" x14ac:dyDescent="0.25">
      <c r="A11" s="1"/>
      <c r="B11" s="5" t="s">
        <v>31</v>
      </c>
      <c r="C11" s="6">
        <v>547.518449548386</v>
      </c>
      <c r="D11" s="6">
        <v>280.92900947638401</v>
      </c>
      <c r="E11" s="6">
        <v>0.62421388063425998</v>
      </c>
      <c r="F11" s="6">
        <v>9.1522749134048205</v>
      </c>
      <c r="G11" s="6">
        <v>257.70588898003501</v>
      </c>
      <c r="H11" s="6">
        <v>1337.5328328969999</v>
      </c>
      <c r="I11" s="6">
        <v>0.74603695587854602</v>
      </c>
      <c r="J11" s="6">
        <v>8.7286794623975101</v>
      </c>
      <c r="K11" s="6">
        <v>296.737256396232</v>
      </c>
      <c r="L11" s="6">
        <v>905.89488356004301</v>
      </c>
      <c r="M11" s="6">
        <v>1.3607840351435001</v>
      </c>
      <c r="N11" s="6">
        <v>1.7198621411721899</v>
      </c>
      <c r="O11" s="6">
        <v>385.41964344640598</v>
      </c>
      <c r="P11" s="6">
        <v>0.36882186523600102</v>
      </c>
      <c r="Q11" s="6">
        <v>0.147177137117007</v>
      </c>
      <c r="R11" s="6">
        <v>0.100062996968603</v>
      </c>
      <c r="S11" s="6">
        <v>0.16815166310444599</v>
      </c>
      <c r="T11" s="6">
        <v>170.73953801545201</v>
      </c>
      <c r="U11" s="7">
        <v>1.5966442957286699E-2</v>
      </c>
      <c r="V11" s="6">
        <v>6.0309529121998597</v>
      </c>
      <c r="W11" s="8">
        <v>31.44</v>
      </c>
      <c r="X11" s="8">
        <v>229.5</v>
      </c>
      <c r="Y11" s="8">
        <v>25.02</v>
      </c>
      <c r="Z11" s="8">
        <v>136.1</v>
      </c>
      <c r="AA11" s="8">
        <v>31.28</v>
      </c>
      <c r="AB11" s="8">
        <v>8.5950000000000006</v>
      </c>
    </row>
    <row r="12" spans="1:28" x14ac:dyDescent="0.25">
      <c r="A12" s="1"/>
      <c r="B12" s="5" t="s">
        <v>31</v>
      </c>
      <c r="C12" s="6">
        <v>689.02950186350404</v>
      </c>
      <c r="D12" s="6">
        <v>306.28336294399799</v>
      </c>
      <c r="E12" s="6">
        <v>0.73760084140079396</v>
      </c>
      <c r="F12" s="6">
        <v>11.2039332598318</v>
      </c>
      <c r="G12" s="6">
        <v>311.13535858796803</v>
      </c>
      <c r="H12" s="6">
        <v>1488.9980580848201</v>
      </c>
      <c r="I12" s="6">
        <v>0.87464357758243505</v>
      </c>
      <c r="J12" s="6">
        <v>10.156873067024</v>
      </c>
      <c r="K12" s="6">
        <v>312.19345148407302</v>
      </c>
      <c r="L12" s="6">
        <v>1026.38970456318</v>
      </c>
      <c r="M12" s="6">
        <v>1.6851450582830001</v>
      </c>
      <c r="N12" s="6">
        <v>2.12991846130405</v>
      </c>
      <c r="O12" s="6">
        <v>456.54339221475601</v>
      </c>
      <c r="P12" s="6">
        <v>0.44247311446389898</v>
      </c>
      <c r="Q12" s="6">
        <v>0.16447185392984501</v>
      </c>
      <c r="R12" s="6">
        <v>7.6554729629906004E-2</v>
      </c>
      <c r="S12" s="6">
        <v>0.19807297972890001</v>
      </c>
      <c r="T12" s="6">
        <v>196.04620244460801</v>
      </c>
      <c r="U12" s="7">
        <v>1.3157596074289899E-2</v>
      </c>
      <c r="V12" s="6">
        <v>6.4594944854732299</v>
      </c>
      <c r="W12" s="8">
        <v>35.51</v>
      </c>
      <c r="X12" s="8">
        <v>255</v>
      </c>
      <c r="Y12" s="8">
        <v>29.74</v>
      </c>
      <c r="Z12" s="8">
        <v>149.30000000000001</v>
      </c>
      <c r="AA12" s="8">
        <v>36.79</v>
      </c>
      <c r="AB12" s="8">
        <v>11</v>
      </c>
    </row>
    <row r="13" spans="1:28" x14ac:dyDescent="0.25">
      <c r="A13" s="1"/>
      <c r="B13" s="5" t="s">
        <v>31</v>
      </c>
      <c r="C13" s="6">
        <v>559.57507509696802</v>
      </c>
      <c r="D13" s="6">
        <v>266.40370518179299</v>
      </c>
      <c r="E13" s="6">
        <v>0.62002027006712801</v>
      </c>
      <c r="F13" s="6">
        <v>8.8603941051717108</v>
      </c>
      <c r="G13" s="6">
        <v>264.41912514155899</v>
      </c>
      <c r="H13" s="6">
        <v>1313.9750811961401</v>
      </c>
      <c r="I13" s="6">
        <v>0.74752210853414003</v>
      </c>
      <c r="J13" s="6">
        <v>8.2010005063494198</v>
      </c>
      <c r="K13" s="6">
        <v>306.44130063729</v>
      </c>
      <c r="L13" s="6">
        <v>910.42231891152301</v>
      </c>
      <c r="M13" s="6">
        <v>1.41683086764763</v>
      </c>
      <c r="N13" s="6">
        <v>1.7615953378999201</v>
      </c>
      <c r="O13" s="6">
        <v>394.60154630681399</v>
      </c>
      <c r="P13" s="6">
        <v>0.37571268478672798</v>
      </c>
      <c r="Q13" s="6">
        <v>0.23483495542541</v>
      </c>
      <c r="R13" s="6">
        <v>0.12089846979938999</v>
      </c>
      <c r="S13" s="6">
        <v>0.18091277950500601</v>
      </c>
      <c r="T13" s="6">
        <v>171.25260750361599</v>
      </c>
      <c r="U13" s="7">
        <v>1.39018865899244E-2</v>
      </c>
      <c r="V13" s="6">
        <v>6.4677556218964396</v>
      </c>
      <c r="W13" s="8">
        <v>30.65</v>
      </c>
      <c r="X13" s="8">
        <v>227.1</v>
      </c>
      <c r="Y13" s="8">
        <v>25.83</v>
      </c>
      <c r="Z13" s="8">
        <v>138.80000000000001</v>
      </c>
      <c r="AA13" s="8">
        <v>31.22</v>
      </c>
      <c r="AB13" s="8">
        <v>9.5879999999999992</v>
      </c>
    </row>
    <row r="14" spans="1:28" x14ac:dyDescent="0.25">
      <c r="A14" s="1"/>
      <c r="B14" s="5" t="s">
        <v>31</v>
      </c>
      <c r="C14" s="6">
        <v>573.16109746127802</v>
      </c>
      <c r="D14" s="6">
        <v>262.73098435946503</v>
      </c>
      <c r="E14" s="6">
        <v>0.56863501529123595</v>
      </c>
      <c r="F14" s="6">
        <v>8.5893072247076407</v>
      </c>
      <c r="G14" s="6">
        <v>250.22969886438901</v>
      </c>
      <c r="H14" s="6">
        <v>1348.3309752571899</v>
      </c>
      <c r="I14" s="6">
        <v>0.72107360015936295</v>
      </c>
      <c r="J14" s="6">
        <v>7.7288965934954703</v>
      </c>
      <c r="K14" s="6">
        <v>243.62288445520599</v>
      </c>
      <c r="L14" s="6">
        <v>881.84493837816694</v>
      </c>
      <c r="M14" s="6">
        <v>1.31686090577778</v>
      </c>
      <c r="N14" s="6">
        <v>1.6475757456007301</v>
      </c>
      <c r="O14" s="6">
        <v>397.61131799793202</v>
      </c>
      <c r="P14" s="6">
        <v>0.35439690340058</v>
      </c>
      <c r="Q14" s="6">
        <v>0.119622637445205</v>
      </c>
      <c r="R14" s="6">
        <v>6.0744580406603202E-2</v>
      </c>
      <c r="S14" s="6">
        <v>0.206476888349964</v>
      </c>
      <c r="T14" s="6">
        <v>175.05757130016801</v>
      </c>
      <c r="U14" s="7">
        <v>1.2872405225075901E-2</v>
      </c>
      <c r="V14" s="6">
        <v>5.3327326979755396</v>
      </c>
      <c r="W14" s="8">
        <v>33.950000000000003</v>
      </c>
      <c r="X14" s="8">
        <v>239.5</v>
      </c>
      <c r="Y14" s="8">
        <v>29.03</v>
      </c>
      <c r="Z14" s="8">
        <v>146.1</v>
      </c>
      <c r="AA14" s="8">
        <v>35.340000000000003</v>
      </c>
      <c r="AB14" s="8">
        <v>10.8</v>
      </c>
    </row>
    <row r="15" spans="1:28" x14ac:dyDescent="0.25">
      <c r="A15" s="1"/>
      <c r="B15" s="5" t="s">
        <v>32</v>
      </c>
      <c r="C15" s="6">
        <v>675.58827122986895</v>
      </c>
      <c r="D15" s="6">
        <v>319.49322604469199</v>
      </c>
      <c r="E15" s="6">
        <v>0.73406849717672096</v>
      </c>
      <c r="F15" s="6">
        <v>10.3923849497837</v>
      </c>
      <c r="G15" s="6">
        <v>318.60514189160102</v>
      </c>
      <c r="H15" s="6">
        <v>1543.8367718263501</v>
      </c>
      <c r="I15" s="6">
        <v>0.88830025630560905</v>
      </c>
      <c r="J15" s="6">
        <v>10.3653060929622</v>
      </c>
      <c r="K15" s="6">
        <v>265.16363739086898</v>
      </c>
      <c r="L15" s="6">
        <v>1052.29731500453</v>
      </c>
      <c r="M15" s="6">
        <v>1.5071134792393099</v>
      </c>
      <c r="N15" s="6">
        <v>2.0664866532375501</v>
      </c>
      <c r="O15" s="6">
        <v>515.67340685929696</v>
      </c>
      <c r="P15" s="6">
        <v>0.451246590183148</v>
      </c>
      <c r="Q15" s="6">
        <v>0.13860398421280001</v>
      </c>
      <c r="R15" s="6">
        <v>8.0203136815210699E-2</v>
      </c>
      <c r="S15" s="6">
        <v>0.238422580681309</v>
      </c>
      <c r="T15" s="6">
        <v>211.45562505153001</v>
      </c>
      <c r="U15" s="7">
        <v>2.23708600736757E-2</v>
      </c>
      <c r="V15" s="6">
        <v>6.1392665596523202</v>
      </c>
      <c r="W15" s="8">
        <v>35.49</v>
      </c>
      <c r="X15" s="8">
        <v>239.1</v>
      </c>
      <c r="Y15" s="8">
        <v>27.98</v>
      </c>
      <c r="Z15" s="8">
        <v>150.5</v>
      </c>
      <c r="AA15" s="8">
        <v>32.54</v>
      </c>
      <c r="AB15" s="8">
        <v>10.35</v>
      </c>
    </row>
    <row r="16" spans="1:28" x14ac:dyDescent="0.25">
      <c r="A16" s="1"/>
      <c r="B16" s="5" t="s">
        <v>32</v>
      </c>
      <c r="C16" s="6">
        <v>592.41060888524805</v>
      </c>
      <c r="D16" s="6">
        <v>277.07847957267597</v>
      </c>
      <c r="E16" s="6">
        <v>0.63918636075276603</v>
      </c>
      <c r="F16" s="6">
        <v>8.8772081838875803</v>
      </c>
      <c r="G16" s="6">
        <v>271.85528168951402</v>
      </c>
      <c r="H16" s="6">
        <v>1370.7169747596799</v>
      </c>
      <c r="I16" s="6">
        <v>0.78103860176630902</v>
      </c>
      <c r="J16" s="6">
        <v>8.6052853366571807</v>
      </c>
      <c r="K16" s="6">
        <v>240.561783905499</v>
      </c>
      <c r="L16" s="6">
        <v>931.47987050459994</v>
      </c>
      <c r="M16" s="6">
        <v>1.3383081024638299</v>
      </c>
      <c r="N16" s="6">
        <v>1.7858653353887799</v>
      </c>
      <c r="O16" s="6">
        <v>410.25926594344099</v>
      </c>
      <c r="P16" s="6">
        <v>0.382489713255248</v>
      </c>
      <c r="Q16" s="6">
        <v>0.12804238700185</v>
      </c>
      <c r="R16" s="6">
        <v>6.6162188077948506E-2</v>
      </c>
      <c r="S16" s="6">
        <v>0.190944916042949</v>
      </c>
      <c r="T16" s="6">
        <v>180.65458961930599</v>
      </c>
      <c r="U16" s="7">
        <v>2.0500388162800101E-2</v>
      </c>
      <c r="V16" s="6">
        <v>5.4331682109289003</v>
      </c>
      <c r="W16" s="8">
        <v>33.880000000000003</v>
      </c>
      <c r="X16" s="8">
        <v>243.8</v>
      </c>
      <c r="Y16" s="8">
        <v>26.98</v>
      </c>
      <c r="Z16" s="8">
        <v>139.69999999999999</v>
      </c>
      <c r="AA16" s="8">
        <v>32.15</v>
      </c>
      <c r="AB16" s="8">
        <v>10.01</v>
      </c>
    </row>
    <row r="17" spans="1:28" x14ac:dyDescent="0.25">
      <c r="A17" s="1"/>
      <c r="B17" s="5" t="s">
        <v>32</v>
      </c>
      <c r="C17" s="6">
        <v>437.83663836600198</v>
      </c>
      <c r="D17" s="6">
        <v>212.49515523705301</v>
      </c>
      <c r="E17" s="6">
        <v>0.459670647032559</v>
      </c>
      <c r="F17" s="6">
        <v>6.0087409912413801</v>
      </c>
      <c r="G17" s="6">
        <v>194.283169228833</v>
      </c>
      <c r="H17" s="6">
        <v>998.47864508232306</v>
      </c>
      <c r="I17" s="6">
        <v>0.55824662782114698</v>
      </c>
      <c r="J17" s="6">
        <v>5.6189546003646402</v>
      </c>
      <c r="K17" s="6">
        <v>210.41530475021099</v>
      </c>
      <c r="L17" s="6">
        <v>634.60480875648898</v>
      </c>
      <c r="M17" s="6">
        <v>0.99736262593522296</v>
      </c>
      <c r="N17" s="6">
        <v>1.3760122815956199</v>
      </c>
      <c r="O17" s="6">
        <v>302.80718218824501</v>
      </c>
      <c r="P17" s="6">
        <v>0.281929895198608</v>
      </c>
      <c r="Q17" s="6">
        <v>0.11405792933752699</v>
      </c>
      <c r="R17" s="6">
        <v>5.90568246819657E-2</v>
      </c>
      <c r="S17" s="6">
        <v>0.147354766810083</v>
      </c>
      <c r="T17" s="6">
        <v>135.03087338281699</v>
      </c>
      <c r="U17" s="7">
        <v>1.3599974763314499E-2</v>
      </c>
      <c r="V17" s="6">
        <v>4.2571060702513002</v>
      </c>
      <c r="W17" s="8">
        <v>28.99</v>
      </c>
      <c r="X17" s="8">
        <v>209.3</v>
      </c>
      <c r="Y17" s="8">
        <v>24.05</v>
      </c>
      <c r="Z17" s="8">
        <v>130.4</v>
      </c>
      <c r="AA17" s="8">
        <v>28.65</v>
      </c>
      <c r="AB17" s="8">
        <v>8.7690000000000001</v>
      </c>
    </row>
    <row r="18" spans="1:28" x14ac:dyDescent="0.25">
      <c r="A18" s="1"/>
      <c r="B18" s="5" t="s">
        <v>32</v>
      </c>
      <c r="C18" s="6">
        <v>671.61261614780506</v>
      </c>
      <c r="D18" s="6">
        <v>292.723852092279</v>
      </c>
      <c r="E18" s="6">
        <v>0.65351832563682499</v>
      </c>
      <c r="F18" s="6">
        <v>9.6136607258400808</v>
      </c>
      <c r="G18" s="6">
        <v>298.05069749181598</v>
      </c>
      <c r="H18" s="6">
        <v>1362.4340381121001</v>
      </c>
      <c r="I18" s="6">
        <v>0.86658527421272602</v>
      </c>
      <c r="J18" s="6">
        <v>8.9077933559990008</v>
      </c>
      <c r="K18" s="6">
        <v>461.80458235143197</v>
      </c>
      <c r="L18" s="6">
        <v>994.09068571281603</v>
      </c>
      <c r="M18" s="6">
        <v>1.4983875504475499</v>
      </c>
      <c r="N18" s="6">
        <v>2.0429371379055201</v>
      </c>
      <c r="O18" s="6">
        <v>438.62724839594802</v>
      </c>
      <c r="P18" s="6">
        <v>0.43161428237806199</v>
      </c>
      <c r="Q18" s="6">
        <v>0.220865795759113</v>
      </c>
      <c r="R18" s="6">
        <v>0.20049312566799901</v>
      </c>
      <c r="S18" s="6">
        <v>0.199808273473051</v>
      </c>
      <c r="T18" s="6">
        <v>194.303066126564</v>
      </c>
      <c r="U18" s="7">
        <v>1.7037128302109801E-2</v>
      </c>
      <c r="V18" s="6">
        <v>8.5067902456936206</v>
      </c>
      <c r="W18" s="8">
        <v>33.42</v>
      </c>
      <c r="X18" s="8">
        <v>263.8</v>
      </c>
      <c r="Y18" s="8">
        <v>28.24</v>
      </c>
      <c r="Z18" s="8">
        <v>154.6</v>
      </c>
      <c r="AA18" s="8">
        <v>35.619999999999997</v>
      </c>
      <c r="AB18" s="8">
        <v>10.44</v>
      </c>
    </row>
    <row r="19" spans="1:28" x14ac:dyDescent="0.25">
      <c r="A19" s="1"/>
      <c r="B19" s="5" t="s">
        <v>33</v>
      </c>
      <c r="C19" s="6">
        <v>586.17670918895999</v>
      </c>
      <c r="D19" s="6">
        <v>256.413936462962</v>
      </c>
      <c r="E19" s="6">
        <v>0.57000885510538302</v>
      </c>
      <c r="F19" s="6">
        <v>8.2631497306575099</v>
      </c>
      <c r="G19" s="6">
        <v>243.37532544086099</v>
      </c>
      <c r="H19" s="6">
        <v>1245.18233442314</v>
      </c>
      <c r="I19" s="6">
        <v>0.73812065287526796</v>
      </c>
      <c r="J19" s="6">
        <v>7.44931685454626</v>
      </c>
      <c r="K19" s="6">
        <v>430.25640347029997</v>
      </c>
      <c r="L19" s="6">
        <v>831.10528650536799</v>
      </c>
      <c r="M19" s="6">
        <v>1.37538682972171</v>
      </c>
      <c r="N19" s="6">
        <v>1.8123436535058399</v>
      </c>
      <c r="O19" s="6">
        <v>378.76757633621298</v>
      </c>
      <c r="P19" s="6">
        <v>0.35248398599958503</v>
      </c>
      <c r="Q19" s="6">
        <v>0.16848625260387301</v>
      </c>
      <c r="R19" s="6">
        <v>7.1925970372891695E-2</v>
      </c>
      <c r="S19" s="6">
        <v>0.178439389659481</v>
      </c>
      <c r="T19" s="6">
        <v>170.677445000517</v>
      </c>
      <c r="U19" s="7">
        <v>1.54022146976394E-2</v>
      </c>
      <c r="V19" s="6">
        <v>6.9187940180427203</v>
      </c>
      <c r="W19" s="8">
        <v>32.700000000000003</v>
      </c>
      <c r="X19" s="8">
        <v>251.9</v>
      </c>
      <c r="Y19" s="8">
        <v>28.85</v>
      </c>
      <c r="Z19" s="8">
        <v>147.9</v>
      </c>
      <c r="AA19" s="8">
        <v>36.43</v>
      </c>
      <c r="AB19" s="8">
        <v>9.9179999999999993</v>
      </c>
    </row>
    <row r="20" spans="1:28" x14ac:dyDescent="0.25">
      <c r="A20" s="1"/>
      <c r="B20" s="5" t="s">
        <v>33</v>
      </c>
      <c r="C20" s="6">
        <v>467.49580557552599</v>
      </c>
      <c r="D20" s="6">
        <v>232.199469124605</v>
      </c>
      <c r="E20" s="6">
        <v>0.51619512730872397</v>
      </c>
      <c r="F20" s="6">
        <v>6.94007124405789</v>
      </c>
      <c r="G20" s="6">
        <v>222.613446922799</v>
      </c>
      <c r="H20" s="6">
        <v>1197.58041332127</v>
      </c>
      <c r="I20" s="6">
        <v>0.65579514467673805</v>
      </c>
      <c r="J20" s="6">
        <v>6.7295406892463099</v>
      </c>
      <c r="K20" s="6">
        <v>215.69670260649499</v>
      </c>
      <c r="L20" s="6">
        <v>789.79650156439095</v>
      </c>
      <c r="M20" s="6">
        <v>1.0125509502619101</v>
      </c>
      <c r="N20" s="6">
        <v>1.43510717397959</v>
      </c>
      <c r="O20" s="6">
        <v>353.03879279981902</v>
      </c>
      <c r="P20" s="6">
        <v>0.26835736470980198</v>
      </c>
      <c r="Q20" s="6">
        <v>0.10935278084294001</v>
      </c>
      <c r="R20" s="6">
        <v>4.4421068700585098E-2</v>
      </c>
      <c r="S20" s="6">
        <v>0.15178315010638899</v>
      </c>
      <c r="T20" s="6">
        <v>162.06373445052799</v>
      </c>
      <c r="U20" s="7">
        <v>1.9938929931982201E-2</v>
      </c>
      <c r="V20" s="6">
        <v>4.72222465909572</v>
      </c>
      <c r="W20" s="8">
        <v>32.31</v>
      </c>
      <c r="X20" s="8">
        <v>220.6</v>
      </c>
      <c r="Y20" s="8">
        <v>25.59</v>
      </c>
      <c r="Z20" s="8">
        <v>124.4</v>
      </c>
      <c r="AA20" s="8">
        <v>31.25</v>
      </c>
      <c r="AB20" s="8">
        <v>7.9370000000000003</v>
      </c>
    </row>
    <row r="21" spans="1:28" x14ac:dyDescent="0.25">
      <c r="A21" s="1"/>
      <c r="B21" s="5" t="s">
        <v>33</v>
      </c>
      <c r="C21" s="6">
        <v>570.83142271189399</v>
      </c>
      <c r="D21" s="6">
        <v>250.76313790597101</v>
      </c>
      <c r="E21" s="6">
        <v>0.56743959032938296</v>
      </c>
      <c r="F21" s="6">
        <v>7.9248335600514004</v>
      </c>
      <c r="G21" s="6">
        <v>252.783993431504</v>
      </c>
      <c r="H21" s="6">
        <v>1238.9504871930601</v>
      </c>
      <c r="I21" s="6">
        <v>0.73777972092639799</v>
      </c>
      <c r="J21" s="6">
        <v>7.4057859652806597</v>
      </c>
      <c r="K21" s="6">
        <v>282.99293862433302</v>
      </c>
      <c r="L21" s="6">
        <v>936.76281450394401</v>
      </c>
      <c r="M21" s="6">
        <v>1.36767138785139</v>
      </c>
      <c r="N21" s="6">
        <v>1.7393089227915599</v>
      </c>
      <c r="O21" s="6">
        <v>378.52552870627198</v>
      </c>
      <c r="P21" s="6">
        <v>0.331550160633517</v>
      </c>
      <c r="Q21" s="6">
        <v>0.12992736454426801</v>
      </c>
      <c r="R21" s="6">
        <v>5.23174484390714E-2</v>
      </c>
      <c r="S21" s="6">
        <v>0.157875332828666</v>
      </c>
      <c r="T21" s="6">
        <v>165.668771097101</v>
      </c>
      <c r="U21" s="7">
        <v>1.5709789861056998E-2</v>
      </c>
      <c r="V21" s="6">
        <v>5.2803482597615803</v>
      </c>
      <c r="W21" s="8">
        <v>30.94</v>
      </c>
      <c r="X21" s="8">
        <v>225.5</v>
      </c>
      <c r="Y21" s="8">
        <v>25.5</v>
      </c>
      <c r="Z21" s="8">
        <v>132.30000000000001</v>
      </c>
      <c r="AA21" s="8">
        <v>32.35</v>
      </c>
      <c r="AB21" s="8">
        <v>8.5109999999999992</v>
      </c>
    </row>
    <row r="22" spans="1:28" x14ac:dyDescent="0.25">
      <c r="A22" s="1"/>
      <c r="B22" s="5" t="s">
        <v>33</v>
      </c>
      <c r="C22" s="6">
        <v>569.72069078731897</v>
      </c>
      <c r="D22" s="6">
        <v>285.83647301288602</v>
      </c>
      <c r="E22" s="6">
        <v>0.56849973176440105</v>
      </c>
      <c r="F22" s="6">
        <v>7.9914693881651298</v>
      </c>
      <c r="G22" s="6">
        <v>251.462195963021</v>
      </c>
      <c r="H22" s="6">
        <v>1265.68705132523</v>
      </c>
      <c r="I22" s="6">
        <v>0.73588457407944297</v>
      </c>
      <c r="J22" s="6">
        <v>7.2637336260925203</v>
      </c>
      <c r="K22" s="6">
        <v>329.26043536802598</v>
      </c>
      <c r="L22" s="6">
        <v>886.26672117729595</v>
      </c>
      <c r="M22" s="6">
        <v>1.3337112689389901</v>
      </c>
      <c r="N22" s="6">
        <v>1.91673866436911</v>
      </c>
      <c r="O22" s="6">
        <v>392.64873947722799</v>
      </c>
      <c r="P22" s="6">
        <v>0.346435487279947</v>
      </c>
      <c r="Q22" s="6">
        <v>0.14367695365744501</v>
      </c>
      <c r="R22" s="6">
        <v>0.135200503998849</v>
      </c>
      <c r="S22" s="6">
        <v>0.15917310387300501</v>
      </c>
      <c r="T22" s="6">
        <v>174.93511427867699</v>
      </c>
      <c r="U22" s="7">
        <v>1.7052795273904301E-2</v>
      </c>
      <c r="V22" s="6">
        <v>6.4405313774051702</v>
      </c>
      <c r="W22" s="8">
        <v>35.200000000000003</v>
      </c>
      <c r="X22" s="8">
        <v>251.5</v>
      </c>
      <c r="Y22" s="8">
        <v>29.1</v>
      </c>
      <c r="Z22" s="8">
        <v>148.5</v>
      </c>
      <c r="AA22" s="8">
        <v>37.54</v>
      </c>
      <c r="AB22" s="8">
        <v>9.6820000000000004</v>
      </c>
    </row>
    <row r="23" spans="1:28" x14ac:dyDescent="0.25">
      <c r="A23" s="1"/>
      <c r="B23" s="5" t="s">
        <v>34</v>
      </c>
      <c r="C23" s="6">
        <v>760.87523960154294</v>
      </c>
      <c r="D23" s="6">
        <v>239.55577008292099</v>
      </c>
      <c r="E23" s="6">
        <v>0.61629208806033398</v>
      </c>
      <c r="F23" s="6">
        <v>9.7514528044971502</v>
      </c>
      <c r="G23" s="6">
        <v>327.82476286924498</v>
      </c>
      <c r="H23" s="6">
        <v>891.06995190099497</v>
      </c>
      <c r="I23" s="6">
        <v>0.93405061347635499</v>
      </c>
      <c r="J23" s="6">
        <v>9.6192388108634699</v>
      </c>
      <c r="K23" s="6">
        <v>440.13089863581399</v>
      </c>
      <c r="L23" s="6">
        <v>912.49443872615905</v>
      </c>
      <c r="M23" s="6">
        <v>1.63617470388094</v>
      </c>
      <c r="N23" s="6">
        <v>2.5039633214939898</v>
      </c>
      <c r="O23" s="6">
        <v>473.09364800506501</v>
      </c>
      <c r="P23" s="6">
        <v>0.63792824993991304</v>
      </c>
      <c r="Q23" s="6">
        <v>0.13252901706065101</v>
      </c>
      <c r="R23" s="6">
        <v>6.2779786860427705E-2</v>
      </c>
      <c r="S23" s="6">
        <v>0.94824290408911105</v>
      </c>
      <c r="T23" s="6">
        <v>202.30154815896401</v>
      </c>
      <c r="U23" s="7">
        <v>1.28882946929106E-2</v>
      </c>
      <c r="V23" s="6">
        <v>6.0192160062875404</v>
      </c>
      <c r="W23" s="8">
        <v>25.16</v>
      </c>
      <c r="X23" s="8">
        <v>257.2</v>
      </c>
      <c r="Y23" s="8">
        <v>31.78</v>
      </c>
      <c r="Z23" s="8">
        <v>204.4</v>
      </c>
      <c r="AA23" s="8">
        <v>39.159999999999997</v>
      </c>
      <c r="AB23" s="8">
        <v>10.31</v>
      </c>
    </row>
    <row r="24" spans="1:28" x14ac:dyDescent="0.25">
      <c r="A24" s="1"/>
      <c r="B24" s="5" t="s">
        <v>34</v>
      </c>
      <c r="C24" s="6">
        <v>881.91142899620195</v>
      </c>
      <c r="D24" s="6">
        <v>269.39042244386701</v>
      </c>
      <c r="E24" s="6">
        <v>0.64336656913228996</v>
      </c>
      <c r="F24" s="6">
        <v>11.0363927404708</v>
      </c>
      <c r="G24" s="6">
        <v>350.88915799469299</v>
      </c>
      <c r="H24" s="6">
        <v>882.47461424034998</v>
      </c>
      <c r="I24" s="6">
        <v>1.2160588741396701</v>
      </c>
      <c r="J24" s="6">
        <v>10.491413808888201</v>
      </c>
      <c r="K24" s="6">
        <v>615.008261171237</v>
      </c>
      <c r="L24" s="6">
        <v>926.12602081122395</v>
      </c>
      <c r="M24" s="6">
        <v>2.0081489583006098</v>
      </c>
      <c r="N24" s="6">
        <v>2.6586675113117</v>
      </c>
      <c r="O24" s="6">
        <v>559.40885619380094</v>
      </c>
      <c r="P24" s="6">
        <v>0.68962335896203297</v>
      </c>
      <c r="Q24" s="6">
        <v>0.15783089180745399</v>
      </c>
      <c r="R24" s="6">
        <v>6.7128235172171105E-2</v>
      </c>
      <c r="S24" s="6">
        <v>4.2770902897471599</v>
      </c>
      <c r="T24" s="6">
        <v>223.68781131564899</v>
      </c>
      <c r="U24" s="7">
        <v>1.65319882860979E-2</v>
      </c>
      <c r="V24" s="6">
        <v>7.0310105679196901</v>
      </c>
      <c r="W24" s="8">
        <v>25.37</v>
      </c>
      <c r="X24" s="8">
        <v>272</v>
      </c>
      <c r="Y24" s="8">
        <v>33.03</v>
      </c>
      <c r="Z24" s="8">
        <v>229.2</v>
      </c>
      <c r="AA24" s="8">
        <v>42.68</v>
      </c>
      <c r="AB24" s="8">
        <v>12.27</v>
      </c>
    </row>
    <row r="25" spans="1:28" x14ac:dyDescent="0.25">
      <c r="A25" s="1"/>
      <c r="B25" s="5" t="s">
        <v>34</v>
      </c>
      <c r="C25" s="6">
        <v>606.40880086334505</v>
      </c>
      <c r="D25" s="6">
        <v>181.813609423012</v>
      </c>
      <c r="E25" s="6">
        <v>0.50190788929238495</v>
      </c>
      <c r="F25" s="6">
        <v>7.63196575335094</v>
      </c>
      <c r="G25" s="6">
        <v>259.25445782187001</v>
      </c>
      <c r="H25" s="6">
        <v>701.67301722902903</v>
      </c>
      <c r="I25" s="6">
        <v>0.73815122945835898</v>
      </c>
      <c r="J25" s="6">
        <v>7.5876701916499298</v>
      </c>
      <c r="K25" s="6">
        <v>351.00422824632199</v>
      </c>
      <c r="L25" s="6">
        <v>696.00041352602204</v>
      </c>
      <c r="M25" s="6">
        <v>1.25432888944221</v>
      </c>
      <c r="N25" s="6">
        <v>1.8670315307244001</v>
      </c>
      <c r="O25" s="6">
        <v>378.67409272400403</v>
      </c>
      <c r="P25" s="6">
        <v>0.48508681780518798</v>
      </c>
      <c r="Q25" s="6">
        <v>0.12667921134047699</v>
      </c>
      <c r="R25" s="6">
        <v>0.22132780940033001</v>
      </c>
      <c r="S25" s="6">
        <v>2.19220602705574</v>
      </c>
      <c r="T25" s="6">
        <v>164.90454198423001</v>
      </c>
      <c r="U25" s="7">
        <v>1.1336198831690699E-2</v>
      </c>
      <c r="V25" s="6">
        <v>5.1628144109343799</v>
      </c>
      <c r="W25" s="8">
        <v>21.45</v>
      </c>
      <c r="X25" s="8">
        <v>224.6</v>
      </c>
      <c r="Y25" s="8">
        <v>27.59</v>
      </c>
      <c r="Z25" s="8">
        <v>165.4</v>
      </c>
      <c r="AA25" s="8">
        <v>34.270000000000003</v>
      </c>
      <c r="AB25" s="8">
        <v>10.06</v>
      </c>
    </row>
    <row r="26" spans="1:28" x14ac:dyDescent="0.25">
      <c r="A26" s="1"/>
      <c r="B26" s="5" t="s">
        <v>34</v>
      </c>
      <c r="C26" s="6">
        <v>775.12747643328396</v>
      </c>
      <c r="D26" s="6">
        <v>248.09397488003501</v>
      </c>
      <c r="E26" s="6">
        <v>0.61356906692480195</v>
      </c>
      <c r="F26" s="6">
        <v>9.6409395395575004</v>
      </c>
      <c r="G26" s="6">
        <v>331.032167022176</v>
      </c>
      <c r="H26" s="6">
        <v>903.29467827664701</v>
      </c>
      <c r="I26" s="6">
        <v>0.92483615138285602</v>
      </c>
      <c r="J26" s="6">
        <v>9.4430156697298795</v>
      </c>
      <c r="K26" s="6">
        <v>436.65215284516898</v>
      </c>
      <c r="L26" s="6">
        <v>892.527118440668</v>
      </c>
      <c r="M26" s="6">
        <v>1.6260042577516201</v>
      </c>
      <c r="N26" s="6">
        <v>2.4474491112575398</v>
      </c>
      <c r="O26" s="6">
        <v>502.05004137000901</v>
      </c>
      <c r="P26" s="6">
        <v>0.64553111694113696</v>
      </c>
      <c r="Q26" s="6">
        <v>0.147048046635461</v>
      </c>
      <c r="R26" s="6">
        <v>5.1294725536897602E-2</v>
      </c>
      <c r="S26" s="6">
        <v>0.55188082354668899</v>
      </c>
      <c r="T26" s="6">
        <v>206.91146894916901</v>
      </c>
      <c r="U26" s="7">
        <v>1.6780205812933699E-2</v>
      </c>
      <c r="V26" s="6">
        <v>6.7574368278928203</v>
      </c>
      <c r="W26" s="8">
        <v>25.02</v>
      </c>
      <c r="X26" s="8">
        <v>263.60000000000002</v>
      </c>
      <c r="Y26" s="8">
        <v>32.56</v>
      </c>
      <c r="Z26" s="8">
        <v>204.4</v>
      </c>
      <c r="AA26" s="8">
        <v>40.33</v>
      </c>
      <c r="AB26" s="8">
        <v>10.55</v>
      </c>
    </row>
    <row r="27" spans="1:28" x14ac:dyDescent="0.25">
      <c r="A27" s="1"/>
      <c r="B27" s="5" t="s">
        <v>35</v>
      </c>
      <c r="C27" s="6">
        <v>831.86900307306405</v>
      </c>
      <c r="D27" s="6">
        <v>243.49677066928501</v>
      </c>
      <c r="E27" s="6">
        <v>0.64186489222029297</v>
      </c>
      <c r="F27" s="6">
        <v>10.7512408900596</v>
      </c>
      <c r="G27" s="6">
        <v>348.41283711982402</v>
      </c>
      <c r="H27" s="6">
        <v>871.59123681593599</v>
      </c>
      <c r="I27" s="6">
        <v>1.0094801500589601</v>
      </c>
      <c r="J27" s="6">
        <v>10.8736481653868</v>
      </c>
      <c r="K27" s="6">
        <v>459.042343904159</v>
      </c>
      <c r="L27" s="6">
        <v>987.16554814684298</v>
      </c>
      <c r="M27" s="6">
        <v>1.7821982889330501</v>
      </c>
      <c r="N27" s="6">
        <v>2.5056972832609499</v>
      </c>
      <c r="O27" s="6">
        <v>542.42903054664498</v>
      </c>
      <c r="P27" s="6">
        <v>0.635545973012969</v>
      </c>
      <c r="Q27" s="6">
        <v>0.15048757780810201</v>
      </c>
      <c r="R27" s="6">
        <v>6.5946919454182296E-2</v>
      </c>
      <c r="S27" s="6">
        <v>6.73870537842968</v>
      </c>
      <c r="T27" s="6">
        <v>216.18407111174901</v>
      </c>
      <c r="U27" s="7">
        <v>7.4403386335411097E-3</v>
      </c>
      <c r="V27" s="6">
        <v>6.5193830481430703</v>
      </c>
      <c r="W27" s="8">
        <v>26.5</v>
      </c>
      <c r="X27" s="8">
        <v>268.5</v>
      </c>
      <c r="Y27" s="8">
        <v>35.549999999999997</v>
      </c>
      <c r="Z27" s="8">
        <v>221.5</v>
      </c>
      <c r="AA27" s="8">
        <v>46.42</v>
      </c>
      <c r="AB27" s="8">
        <v>12.22</v>
      </c>
    </row>
    <row r="28" spans="1:28" x14ac:dyDescent="0.25">
      <c r="A28" s="1"/>
      <c r="B28" s="5" t="s">
        <v>35</v>
      </c>
      <c r="C28" s="6">
        <v>581.04933815061997</v>
      </c>
      <c r="D28" s="6">
        <v>198.20502783684401</v>
      </c>
      <c r="E28" s="6">
        <v>0.48426249058111298</v>
      </c>
      <c r="F28" s="6">
        <v>7.4276384208009496</v>
      </c>
      <c r="G28" s="6">
        <v>270.90756546794</v>
      </c>
      <c r="H28" s="6">
        <v>685.46457874396401</v>
      </c>
      <c r="I28" s="6">
        <v>0.78111610730860503</v>
      </c>
      <c r="J28" s="6">
        <v>8.4394784891794306</v>
      </c>
      <c r="K28" s="6">
        <v>350.67701212595699</v>
      </c>
      <c r="L28" s="6">
        <v>716.27828704346996</v>
      </c>
      <c r="M28" s="6">
        <v>1.1351409636071399</v>
      </c>
      <c r="N28" s="6">
        <v>1.6925853553004899</v>
      </c>
      <c r="O28" s="6">
        <v>368.84800640094898</v>
      </c>
      <c r="P28" s="6">
        <v>0.46252818046105498</v>
      </c>
      <c r="Q28" s="6">
        <v>0.115501820367384</v>
      </c>
      <c r="R28" s="6">
        <v>4.7131502257921197E-2</v>
      </c>
      <c r="S28" s="6">
        <v>0.371687612056948</v>
      </c>
      <c r="T28" s="6">
        <v>159.93475811691999</v>
      </c>
      <c r="U28" s="7">
        <v>1.3359504622752099E-2</v>
      </c>
      <c r="V28" s="6">
        <v>4.6505551882256002</v>
      </c>
      <c r="W28" s="8">
        <v>20.12</v>
      </c>
      <c r="X28" s="8">
        <v>209.7</v>
      </c>
      <c r="Y28" s="8">
        <v>24.96</v>
      </c>
      <c r="Z28" s="8">
        <v>157.80000000000001</v>
      </c>
      <c r="AA28" s="8">
        <v>29.86</v>
      </c>
      <c r="AB28" s="8">
        <v>8.0649999999999995</v>
      </c>
    </row>
    <row r="29" spans="1:28" x14ac:dyDescent="0.25">
      <c r="A29" s="1"/>
      <c r="B29" s="5" t="s">
        <v>35</v>
      </c>
      <c r="C29" s="6">
        <v>569.54357268741603</v>
      </c>
      <c r="D29" s="6">
        <v>204.892698191986</v>
      </c>
      <c r="E29" s="6">
        <v>0.48280999335581198</v>
      </c>
      <c r="F29" s="6">
        <v>7.3432205605208001</v>
      </c>
      <c r="G29" s="6">
        <v>257.93038627628601</v>
      </c>
      <c r="H29" s="6">
        <v>667.18158797913895</v>
      </c>
      <c r="I29" s="6">
        <v>2.42905024128821</v>
      </c>
      <c r="J29" s="6">
        <v>8.8178153535984602</v>
      </c>
      <c r="K29" s="6">
        <v>544.00852406148601</v>
      </c>
      <c r="L29" s="6">
        <v>719.87117325948702</v>
      </c>
      <c r="M29" s="6">
        <v>1.0472261259233999</v>
      </c>
      <c r="N29" s="6">
        <v>1.6365096587841399</v>
      </c>
      <c r="O29" s="6">
        <v>366.754322382456</v>
      </c>
      <c r="P29" s="6">
        <v>0.53521995024707103</v>
      </c>
      <c r="Q29" s="6">
        <v>0.13884346803622899</v>
      </c>
      <c r="R29" s="6">
        <v>5.5194808101289301E-2</v>
      </c>
      <c r="S29" s="6">
        <v>2.59819984752456</v>
      </c>
      <c r="T29" s="6">
        <v>172.36002651881799</v>
      </c>
      <c r="U29" s="7">
        <v>1.3159984856173999E-2</v>
      </c>
      <c r="V29" s="6">
        <v>6.1302136566522796</v>
      </c>
      <c r="W29" s="8">
        <v>22.91</v>
      </c>
      <c r="X29" s="8">
        <v>226.5</v>
      </c>
      <c r="Y29" s="8">
        <v>29.02</v>
      </c>
      <c r="Z29" s="8">
        <v>170.9</v>
      </c>
      <c r="AA29" s="8">
        <v>34.81</v>
      </c>
      <c r="AB29" s="8">
        <v>9.3800000000000008</v>
      </c>
    </row>
    <row r="30" spans="1:28" x14ac:dyDescent="0.25">
      <c r="A30" s="1"/>
      <c r="B30" s="5" t="s">
        <v>35</v>
      </c>
      <c r="C30" s="6">
        <v>714.14295729510695</v>
      </c>
      <c r="D30" s="6">
        <v>212.48520265400799</v>
      </c>
      <c r="E30" s="6">
        <v>0.57685983543673103</v>
      </c>
      <c r="F30" s="6">
        <v>9.2971449532530208</v>
      </c>
      <c r="G30" s="6">
        <v>309.44852793506402</v>
      </c>
      <c r="H30" s="6">
        <v>854.72252449829</v>
      </c>
      <c r="I30" s="6">
        <v>0.98216117700963201</v>
      </c>
      <c r="J30" s="6">
        <v>9.4361560779000904</v>
      </c>
      <c r="K30" s="6">
        <v>511.68098365162399</v>
      </c>
      <c r="L30" s="6">
        <v>788.13845711130296</v>
      </c>
      <c r="M30" s="6">
        <v>1.5687436500821901</v>
      </c>
      <c r="N30" s="6">
        <v>2.0520742255241902</v>
      </c>
      <c r="O30" s="6">
        <v>446.66443379651997</v>
      </c>
      <c r="P30" s="6">
        <v>0.57963509199722196</v>
      </c>
      <c r="Q30" s="6">
        <v>0.19482067758516899</v>
      </c>
      <c r="R30" s="6">
        <v>4.7122112651270302E-2</v>
      </c>
      <c r="S30" s="6">
        <v>0.674978273110871</v>
      </c>
      <c r="T30" s="6">
        <v>194.40971148952801</v>
      </c>
      <c r="U30" s="7">
        <v>1.1836411254307001E-2</v>
      </c>
      <c r="V30" s="6">
        <v>6.9740501052664898</v>
      </c>
      <c r="W30" s="8">
        <v>26.45</v>
      </c>
      <c r="X30" s="8">
        <v>256.39999999999998</v>
      </c>
      <c r="Y30" s="8">
        <v>34.130000000000003</v>
      </c>
      <c r="Z30" s="8">
        <v>203.7</v>
      </c>
      <c r="AA30" s="8">
        <v>43.03</v>
      </c>
      <c r="AB30" s="8">
        <v>11.29</v>
      </c>
    </row>
    <row r="31" spans="1:28" x14ac:dyDescent="0.25">
      <c r="A31" s="1"/>
      <c r="B31" s="5" t="s">
        <v>36</v>
      </c>
      <c r="C31" s="6">
        <v>858.554366665766</v>
      </c>
      <c r="D31" s="6">
        <v>239.775150405934</v>
      </c>
      <c r="E31" s="6">
        <v>0.61386712874196503</v>
      </c>
      <c r="F31" s="6">
        <v>10.2753846957955</v>
      </c>
      <c r="G31" s="6">
        <v>350.24560744043902</v>
      </c>
      <c r="H31" s="6">
        <v>912.65384662748204</v>
      </c>
      <c r="I31" s="6">
        <v>0.94497191095473299</v>
      </c>
      <c r="J31" s="6">
        <v>9.6391318728587407</v>
      </c>
      <c r="K31" s="6">
        <v>494.48976643572098</v>
      </c>
      <c r="L31" s="6">
        <v>994.11899723214106</v>
      </c>
      <c r="M31" s="6">
        <v>1.93472186585782</v>
      </c>
      <c r="N31" s="6">
        <v>2.62559770633223</v>
      </c>
      <c r="O31" s="6">
        <v>550.76568409814297</v>
      </c>
      <c r="P31" s="6">
        <v>0.65830750486956202</v>
      </c>
      <c r="Q31" s="6">
        <v>0.16026387901516601</v>
      </c>
      <c r="R31" s="6">
        <v>0.18219069268809801</v>
      </c>
      <c r="S31" s="6">
        <v>4.3083179131636804</v>
      </c>
      <c r="T31" s="6">
        <v>217.92878850013699</v>
      </c>
      <c r="U31" s="7">
        <v>1.7596047634867398E-2</v>
      </c>
      <c r="V31" s="6">
        <v>9.0217020148239495</v>
      </c>
      <c r="W31" s="8">
        <v>26.78</v>
      </c>
      <c r="X31" s="8">
        <v>261.8</v>
      </c>
      <c r="Y31" s="8">
        <v>33.35</v>
      </c>
      <c r="Z31" s="8">
        <v>213</v>
      </c>
      <c r="AA31" s="8">
        <v>43.94</v>
      </c>
      <c r="AB31" s="8">
        <v>12.19</v>
      </c>
    </row>
    <row r="32" spans="1:28" x14ac:dyDescent="0.25">
      <c r="A32" s="1"/>
      <c r="B32" s="5" t="s">
        <v>36</v>
      </c>
      <c r="C32" s="6">
        <v>626.737175314301</v>
      </c>
      <c r="D32" s="6">
        <v>187.67767087797199</v>
      </c>
      <c r="E32" s="6">
        <v>0.49896919433651099</v>
      </c>
      <c r="F32" s="6">
        <v>7.5293787922876003</v>
      </c>
      <c r="G32" s="6">
        <v>275.810172946416</v>
      </c>
      <c r="H32" s="6">
        <v>741.88950551302901</v>
      </c>
      <c r="I32" s="6">
        <v>0.74372612844908104</v>
      </c>
      <c r="J32" s="6">
        <v>7.6654745604605399</v>
      </c>
      <c r="K32" s="6">
        <v>362.95483066405302</v>
      </c>
      <c r="L32" s="6">
        <v>741.94435555631503</v>
      </c>
      <c r="M32" s="6">
        <v>1.21480331776496</v>
      </c>
      <c r="N32" s="6">
        <v>1.7438155168454299</v>
      </c>
      <c r="O32" s="6">
        <v>396.272992906311</v>
      </c>
      <c r="P32" s="6">
        <v>0.470418006647432</v>
      </c>
      <c r="Q32" s="6">
        <v>0.119203990229712</v>
      </c>
      <c r="R32" s="6">
        <v>4.89860427014253E-2</v>
      </c>
      <c r="S32" s="6">
        <v>0.35794850004760997</v>
      </c>
      <c r="T32" s="6">
        <v>174.38283847169501</v>
      </c>
      <c r="U32" s="7">
        <v>1.4826309881088301E-2</v>
      </c>
      <c r="V32" s="6">
        <v>5.9587817922818598</v>
      </c>
      <c r="W32" s="8">
        <v>24.82</v>
      </c>
      <c r="X32" s="8">
        <v>230.3</v>
      </c>
      <c r="Y32" s="8">
        <v>31.16</v>
      </c>
      <c r="Z32" s="8">
        <v>179.8</v>
      </c>
      <c r="AA32" s="8">
        <v>38.299999999999997</v>
      </c>
      <c r="AB32" s="8">
        <v>10.57</v>
      </c>
    </row>
    <row r="33" spans="1:28" x14ac:dyDescent="0.25">
      <c r="A33" s="1"/>
      <c r="B33" s="5" t="s">
        <v>36</v>
      </c>
      <c r="C33" s="6">
        <v>626.49242863144298</v>
      </c>
      <c r="D33" s="6">
        <v>206.292369112898</v>
      </c>
      <c r="E33" s="6">
        <v>0.51590860469285205</v>
      </c>
      <c r="F33" s="6">
        <v>7.5733659772631103</v>
      </c>
      <c r="G33" s="6">
        <v>277.18747430755298</v>
      </c>
      <c r="H33" s="6">
        <v>748.25285188838905</v>
      </c>
      <c r="I33" s="6">
        <v>0.80298667644876498</v>
      </c>
      <c r="J33" s="6">
        <v>7.82789658696427</v>
      </c>
      <c r="K33" s="6">
        <v>362.88770949966801</v>
      </c>
      <c r="L33" s="6">
        <v>789.70470084586498</v>
      </c>
      <c r="M33" s="6">
        <v>1.3275040824741799</v>
      </c>
      <c r="N33" s="6">
        <v>1.8400944405844999</v>
      </c>
      <c r="O33" s="6">
        <v>400.254670736425</v>
      </c>
      <c r="P33" s="6">
        <v>0.46720061812642399</v>
      </c>
      <c r="Q33" s="6">
        <v>0.108677013275158</v>
      </c>
      <c r="R33" s="6">
        <v>4.9865413320843197E-2</v>
      </c>
      <c r="S33" s="6">
        <v>2.8637268267251699</v>
      </c>
      <c r="T33" s="6">
        <v>178.334937073616</v>
      </c>
      <c r="U33" s="7">
        <v>9.3071623027658999E-3</v>
      </c>
      <c r="V33" s="6">
        <v>5.2387753215136899</v>
      </c>
      <c r="W33" s="8">
        <v>23.59</v>
      </c>
      <c r="X33" s="8">
        <v>226</v>
      </c>
      <c r="Y33" s="8">
        <v>29.13</v>
      </c>
      <c r="Z33" s="8">
        <v>168.7</v>
      </c>
      <c r="AA33" s="8">
        <v>37.32</v>
      </c>
      <c r="AB33" s="8">
        <v>9.2210000000000001</v>
      </c>
    </row>
    <row r="34" spans="1:28" x14ac:dyDescent="0.25">
      <c r="A34" s="1"/>
      <c r="B34" s="5" t="s">
        <v>36</v>
      </c>
      <c r="C34" s="6">
        <v>640.58683277101102</v>
      </c>
      <c r="D34" s="6">
        <v>207.092516402472</v>
      </c>
      <c r="E34" s="6">
        <v>0.50246204038531905</v>
      </c>
      <c r="F34" s="6">
        <v>7.6958031500904296</v>
      </c>
      <c r="G34" s="6">
        <v>285.01485955226201</v>
      </c>
      <c r="H34" s="6">
        <v>760.755112077901</v>
      </c>
      <c r="I34" s="6">
        <v>0.77328727292683297</v>
      </c>
      <c r="J34" s="6">
        <v>7.98724274021267</v>
      </c>
      <c r="K34" s="6">
        <v>392.57457196055901</v>
      </c>
      <c r="L34" s="6">
        <v>757.68489008318295</v>
      </c>
      <c r="M34" s="6">
        <v>1.3122113471771699</v>
      </c>
      <c r="N34" s="6">
        <v>1.86306116075535</v>
      </c>
      <c r="O34" s="6">
        <v>405.13656784742102</v>
      </c>
      <c r="P34" s="6">
        <v>0.51275538001439502</v>
      </c>
      <c r="Q34" s="6">
        <v>0.13007300147293999</v>
      </c>
      <c r="R34" s="6">
        <v>3.8139066288125099E-2</v>
      </c>
      <c r="S34" s="6">
        <v>0.42821730360463001</v>
      </c>
      <c r="T34" s="6">
        <v>178.778507342853</v>
      </c>
      <c r="U34" s="7">
        <v>1.20895219721786E-2</v>
      </c>
      <c r="V34" s="6">
        <v>5.5266760337289096</v>
      </c>
      <c r="W34" s="8">
        <v>21.55</v>
      </c>
      <c r="X34" s="8">
        <v>214.3</v>
      </c>
      <c r="Y34" s="8">
        <v>26.78</v>
      </c>
      <c r="Z34" s="8">
        <v>164.3</v>
      </c>
      <c r="AA34" s="8">
        <v>32.9</v>
      </c>
      <c r="AB34" s="8">
        <v>9.0980000000000008</v>
      </c>
    </row>
    <row r="35" spans="1:28" x14ac:dyDescent="0.25">
      <c r="A35" s="1"/>
      <c r="B35" s="5" t="s">
        <v>37</v>
      </c>
      <c r="C35" s="6">
        <v>620.81682235990695</v>
      </c>
      <c r="D35" s="6">
        <v>190.82571445900999</v>
      </c>
      <c r="E35" s="6">
        <v>0.49758141111800802</v>
      </c>
      <c r="F35" s="6">
        <v>7.5109071635262401</v>
      </c>
      <c r="G35" s="6">
        <v>275.37621242982101</v>
      </c>
      <c r="H35" s="6">
        <v>679.69518692886697</v>
      </c>
      <c r="I35" s="6">
        <v>2.5051805459893099</v>
      </c>
      <c r="J35" s="6">
        <v>8.4298400566742604</v>
      </c>
      <c r="K35" s="6">
        <v>474.05789499655299</v>
      </c>
      <c r="L35" s="6">
        <v>761.80903918639797</v>
      </c>
      <c r="M35" s="6">
        <v>1.2035720129955201</v>
      </c>
      <c r="N35" s="6">
        <v>1.7502570343395101</v>
      </c>
      <c r="O35" s="6">
        <v>413.68576797627998</v>
      </c>
      <c r="P35" s="6">
        <v>0.49568950304249998</v>
      </c>
      <c r="Q35" s="6">
        <v>0.13993974632251999</v>
      </c>
      <c r="R35" s="6">
        <v>8.3577178865319596E-2</v>
      </c>
      <c r="S35" s="6">
        <v>2.7345816431836401</v>
      </c>
      <c r="T35" s="6">
        <v>193.68166966888199</v>
      </c>
      <c r="U35" s="7">
        <v>1.1217112279002199E-2</v>
      </c>
      <c r="V35" s="6">
        <v>6.1110931129962998</v>
      </c>
      <c r="W35" s="8">
        <v>24.6</v>
      </c>
      <c r="X35" s="8">
        <v>226.4</v>
      </c>
      <c r="Y35" s="8">
        <v>30.9</v>
      </c>
      <c r="Z35" s="8">
        <v>168.1</v>
      </c>
      <c r="AA35" s="8">
        <v>36.28</v>
      </c>
      <c r="AB35" s="8">
        <v>9.5250000000000004</v>
      </c>
    </row>
    <row r="36" spans="1:28" x14ac:dyDescent="0.25">
      <c r="A36" s="1"/>
      <c r="B36" s="5" t="s">
        <v>37</v>
      </c>
      <c r="C36" s="6">
        <v>599.68057833836497</v>
      </c>
      <c r="D36" s="6">
        <v>209.027976895487</v>
      </c>
      <c r="E36" s="6">
        <v>0.49096464663403</v>
      </c>
      <c r="F36" s="6">
        <v>7.0812892832440397</v>
      </c>
      <c r="G36" s="6">
        <v>266.279094098332</v>
      </c>
      <c r="H36" s="6">
        <v>722.53827515158105</v>
      </c>
      <c r="I36" s="6">
        <v>0.87792199479489796</v>
      </c>
      <c r="J36" s="6">
        <v>7.59778652252644</v>
      </c>
      <c r="K36" s="6">
        <v>355.20461686106103</v>
      </c>
      <c r="L36" s="6">
        <v>713.13446143122906</v>
      </c>
      <c r="M36" s="6">
        <v>1.0484204187883399</v>
      </c>
      <c r="N36" s="6">
        <v>1.77956111832999</v>
      </c>
      <c r="O36" s="6">
        <v>397.21330704213602</v>
      </c>
      <c r="P36" s="6">
        <v>0.504736309972451</v>
      </c>
      <c r="Q36" s="6">
        <v>9.5637068168903897E-2</v>
      </c>
      <c r="R36" s="6">
        <v>5.5357551145139801E-2</v>
      </c>
      <c r="S36" s="6">
        <v>0.36807524419680698</v>
      </c>
      <c r="T36" s="6">
        <v>179.85943563598499</v>
      </c>
      <c r="U36" s="7">
        <v>6.1751852346746596E-3</v>
      </c>
      <c r="V36" s="6">
        <v>5.5527447888643104</v>
      </c>
      <c r="W36" s="8">
        <v>26.25</v>
      </c>
      <c r="X36" s="8">
        <v>229.5</v>
      </c>
      <c r="Y36" s="8">
        <v>32.47</v>
      </c>
      <c r="Z36" s="8">
        <v>174.9</v>
      </c>
      <c r="AA36" s="8">
        <v>37.81</v>
      </c>
      <c r="AB36" s="8">
        <v>9.4190000000000005</v>
      </c>
    </row>
    <row r="37" spans="1:28" x14ac:dyDescent="0.25">
      <c r="A37" s="1"/>
      <c r="B37" s="5" t="s">
        <v>37</v>
      </c>
      <c r="C37" s="6">
        <v>695.93977872254504</v>
      </c>
      <c r="D37" s="6">
        <v>240.970901323086</v>
      </c>
      <c r="E37" s="6">
        <v>0.53902273462038297</v>
      </c>
      <c r="F37" s="6">
        <v>8.2233825090404409</v>
      </c>
      <c r="G37" s="6">
        <v>286.493610182434</v>
      </c>
      <c r="H37" s="6">
        <v>747.78508897620895</v>
      </c>
      <c r="I37" s="6">
        <v>1.3668874059156999</v>
      </c>
      <c r="J37" s="6">
        <v>8.4815927303915206</v>
      </c>
      <c r="K37" s="6">
        <v>509.92927296364797</v>
      </c>
      <c r="L37" s="6">
        <v>758.85758279369395</v>
      </c>
      <c r="M37" s="6">
        <v>1.40591887726725</v>
      </c>
      <c r="N37" s="6">
        <v>1.9627486996802099</v>
      </c>
      <c r="O37" s="6">
        <v>435.81377166186098</v>
      </c>
      <c r="P37" s="6">
        <v>0.55451787612817904</v>
      </c>
      <c r="Q37" s="6">
        <v>0.12694004174524701</v>
      </c>
      <c r="R37" s="6">
        <v>4.31255223897083E-2</v>
      </c>
      <c r="S37" s="6">
        <v>2.2023131363298898</v>
      </c>
      <c r="T37" s="6">
        <v>195.228777054663</v>
      </c>
      <c r="U37" s="7">
        <v>9.9481892165979198E-3</v>
      </c>
      <c r="V37" s="6">
        <v>6.98469117813569</v>
      </c>
      <c r="W37" s="8">
        <v>25.74</v>
      </c>
      <c r="X37" s="8">
        <v>256.8</v>
      </c>
      <c r="Y37" s="8">
        <v>34.11</v>
      </c>
      <c r="Z37" s="8">
        <v>212.4</v>
      </c>
      <c r="AA37" s="8">
        <v>42.22</v>
      </c>
      <c r="AB37" s="8">
        <v>12.72</v>
      </c>
    </row>
    <row r="38" spans="1:28" x14ac:dyDescent="0.25">
      <c r="A38" s="1"/>
      <c r="B38" s="5" t="s">
        <v>37</v>
      </c>
      <c r="C38" s="6">
        <v>952.91058495732398</v>
      </c>
      <c r="D38" s="6">
        <v>289.295314853977</v>
      </c>
      <c r="E38" s="6">
        <v>0.70053469938621504</v>
      </c>
      <c r="F38" s="6">
        <v>11.425012589878101</v>
      </c>
      <c r="G38" s="6">
        <v>416.90862604719001</v>
      </c>
      <c r="H38" s="6">
        <v>1054.60690285137</v>
      </c>
      <c r="I38" s="6">
        <v>1.1577755893388499</v>
      </c>
      <c r="J38" s="6">
        <v>11.005693500733701</v>
      </c>
      <c r="K38" s="6">
        <v>792.68156299270004</v>
      </c>
      <c r="L38" s="6">
        <v>1099.6900392300299</v>
      </c>
      <c r="M38" s="6">
        <v>2.1220827190767801</v>
      </c>
      <c r="N38" s="6">
        <v>2.7231972449514199</v>
      </c>
      <c r="O38" s="6">
        <v>644.27448148883298</v>
      </c>
      <c r="P38" s="6">
        <v>0.75685225218318097</v>
      </c>
      <c r="Q38" s="6">
        <v>0.35520366617730498</v>
      </c>
      <c r="R38" s="6">
        <v>8.5773263112794595E-2</v>
      </c>
      <c r="S38" s="6">
        <v>0.47566637035130399</v>
      </c>
      <c r="T38" s="6">
        <v>259.082937843509</v>
      </c>
      <c r="U38" s="7">
        <v>1.0464484320256699E-2</v>
      </c>
      <c r="V38" s="6">
        <v>11.4327138273336</v>
      </c>
      <c r="W38" s="8">
        <v>30.54</v>
      </c>
      <c r="X38" s="8">
        <v>284</v>
      </c>
      <c r="Y38" s="8">
        <v>39.1</v>
      </c>
      <c r="Z38" s="8">
        <v>233.2</v>
      </c>
      <c r="AA38" s="8">
        <v>49.65</v>
      </c>
      <c r="AB38" s="8">
        <v>14.62</v>
      </c>
    </row>
  </sheetData>
  <conditionalFormatting sqref="C3:AB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Mcmurtry, SK, Mej [sarahmc@sun.ac.za]</cp:lastModifiedBy>
  <dcterms:created xsi:type="dcterms:W3CDTF">2021-11-08T09:20:48Z</dcterms:created>
  <dcterms:modified xsi:type="dcterms:W3CDTF">2021-11-10T13:33:34Z</dcterms:modified>
</cp:coreProperties>
</file>