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407b8e12e533f8b/Frontiers manuscripst submission/"/>
    </mc:Choice>
  </mc:AlternateContent>
  <xr:revisionPtr revIDLastSave="471" documentId="8_{5E129AB2-9CA4-491F-8056-BB3B86291E3F}" xr6:coauthVersionLast="45" xr6:coauthVersionMax="45" xr10:uidLastSave="{EA59652A-AB3F-40A1-A92E-F3489E8589E0}"/>
  <bookViews>
    <workbookView minimized="1" xWindow="380" yWindow="0" windowWidth="13410" windowHeight="10200" xr2:uid="{1FDDD629-675C-4343-9918-88E2C24E32A9}"/>
  </bookViews>
  <sheets>
    <sheet name="PCA for Plant Extracts" sheetId="1" r:id="rId1"/>
    <sheet name="PCA for Fungal Extracts" sheetId="2" r:id="rId2"/>
    <sheet name="PCA for Bacterial Extrac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<sst xmlns="http://schemas.openxmlformats.org/spreadsheetml/2006/main" count="537" uniqueCount="361">
  <si>
    <t>PC</t>
  </si>
  <si>
    <t>Eigenvalue</t>
  </si>
  <si>
    <t>% variance</t>
  </si>
  <si>
    <t>PC 1</t>
  </si>
  <si>
    <t>PC 2</t>
  </si>
  <si>
    <t>PC 3</t>
  </si>
  <si>
    <t>PC 4</t>
  </si>
  <si>
    <t>PC 5</t>
  </si>
  <si>
    <t>PC 6</t>
  </si>
  <si>
    <t>PC 7</t>
  </si>
  <si>
    <t>PC 8</t>
  </si>
  <si>
    <t>Leaves (hexane)</t>
  </si>
  <si>
    <t>Leaves (ethyl acetate)</t>
  </si>
  <si>
    <t>Stems (hexane)</t>
  </si>
  <si>
    <t>Stems (ethyl acetate)</t>
  </si>
  <si>
    <t>Fruits (hexane)</t>
  </si>
  <si>
    <t>Fruits (ethyl acetate)</t>
  </si>
  <si>
    <t>C10H12O3</t>
  </si>
  <si>
    <t>C10H13N5O5</t>
  </si>
  <si>
    <t>C10H16O</t>
  </si>
  <si>
    <t>C10H18O2</t>
  </si>
  <si>
    <t>C10H18O3</t>
  </si>
  <si>
    <t>C10H18O4</t>
  </si>
  <si>
    <t>C11H18O4</t>
  </si>
  <si>
    <t>C11H19F3O</t>
  </si>
  <si>
    <t>C11H20O</t>
  </si>
  <si>
    <t>C11H20O2</t>
  </si>
  <si>
    <t>C11H22N2</t>
  </si>
  <si>
    <t>C12H20O5</t>
  </si>
  <si>
    <t>C13H18O4</t>
  </si>
  <si>
    <t>C13H18O6</t>
  </si>
  <si>
    <t>C13H26O2</t>
  </si>
  <si>
    <t>C13H28O</t>
  </si>
  <si>
    <t>C14H12O2</t>
  </si>
  <si>
    <t>C14H30</t>
  </si>
  <si>
    <t>C14H30S2</t>
  </si>
  <si>
    <t>C14H31N</t>
  </si>
  <si>
    <t>C15H22O</t>
  </si>
  <si>
    <t>C15H22O2</t>
  </si>
  <si>
    <t>C16H22O4</t>
  </si>
  <si>
    <t>C16H32O2</t>
  </si>
  <si>
    <t>C16H34</t>
  </si>
  <si>
    <t>C16H34O</t>
  </si>
  <si>
    <t>C17H34O2</t>
  </si>
  <si>
    <t>C18H30O2</t>
  </si>
  <si>
    <t>C18H36O2</t>
  </si>
  <si>
    <t>C19H32O2</t>
  </si>
  <si>
    <t>C20H16N6O2S</t>
  </si>
  <si>
    <t>C20H36O2</t>
  </si>
  <si>
    <t>C20H40O</t>
  </si>
  <si>
    <t>C20H42</t>
  </si>
  <si>
    <t>C20H42O</t>
  </si>
  <si>
    <t>C21H38O4</t>
  </si>
  <si>
    <t>C21H40O2</t>
  </si>
  <si>
    <t>C21H44</t>
  </si>
  <si>
    <t>C25H34O5</t>
  </si>
  <si>
    <t>C25H50O2</t>
  </si>
  <si>
    <t>C25H52</t>
  </si>
  <si>
    <t>C27H56</t>
  </si>
  <si>
    <t>C28H48O2</t>
  </si>
  <si>
    <t>C28H58</t>
  </si>
  <si>
    <t>C29H50O</t>
  </si>
  <si>
    <t>C29H50O2</t>
  </si>
  <si>
    <t>C30H50</t>
  </si>
  <si>
    <t>C30H50O</t>
  </si>
  <si>
    <t>C30H62</t>
  </si>
  <si>
    <t>C35H72</t>
  </si>
  <si>
    <t>C3H4N4O</t>
  </si>
  <si>
    <t>C3H5NO4</t>
  </si>
  <si>
    <t>C4H6O3</t>
  </si>
  <si>
    <t>C4H7Br</t>
  </si>
  <si>
    <t>C5H10O2</t>
  </si>
  <si>
    <t>C5H10O4</t>
  </si>
  <si>
    <t>C5H6N2O2</t>
  </si>
  <si>
    <t>C5H8O2</t>
  </si>
  <si>
    <t>C5H8O5</t>
  </si>
  <si>
    <t>C5H8S2</t>
  </si>
  <si>
    <t>C6H10O4</t>
  </si>
  <si>
    <t>C6H12O</t>
  </si>
  <si>
    <t>C6H12O2S</t>
  </si>
  <si>
    <t>C6H14O</t>
  </si>
  <si>
    <t>C6H14O2</t>
  </si>
  <si>
    <t>C6H15N</t>
  </si>
  <si>
    <t>C6H6O3</t>
  </si>
  <si>
    <t>C6H6O5</t>
  </si>
  <si>
    <t>C6H8O3</t>
  </si>
  <si>
    <t>C6H8O4</t>
  </si>
  <si>
    <t>C7H10O</t>
  </si>
  <si>
    <t>C7H10O2</t>
  </si>
  <si>
    <t>C7H11N3</t>
  </si>
  <si>
    <t>C7H12D2O</t>
  </si>
  <si>
    <t>C7H12O</t>
  </si>
  <si>
    <t>C7H12O2</t>
  </si>
  <si>
    <t>C7H12O5</t>
  </si>
  <si>
    <t>C7H14O6</t>
  </si>
  <si>
    <t>C7H16</t>
  </si>
  <si>
    <t>C7H16O</t>
  </si>
  <si>
    <t>C8H10</t>
  </si>
  <si>
    <t>C8H10O4</t>
  </si>
  <si>
    <t>C8H12O3</t>
  </si>
  <si>
    <t>C8H14O2</t>
  </si>
  <si>
    <t>C8H16</t>
  </si>
  <si>
    <t>C8H18</t>
  </si>
  <si>
    <t>C8H18N2</t>
  </si>
  <si>
    <t>C8H18O</t>
  </si>
  <si>
    <t>C8H18O2</t>
  </si>
  <si>
    <t>C8H18O3S</t>
  </si>
  <si>
    <t>C8H18O4S</t>
  </si>
  <si>
    <t>C9H10O3</t>
  </si>
  <si>
    <t>C9H13NO2</t>
  </si>
  <si>
    <t>C9H16O4</t>
  </si>
  <si>
    <t>C9H17N</t>
  </si>
  <si>
    <t>C9H18</t>
  </si>
  <si>
    <t>C9H18O</t>
  </si>
  <si>
    <t>C9H20</t>
  </si>
  <si>
    <t>Loadings Plot</t>
  </si>
  <si>
    <t>Scree Plot</t>
  </si>
  <si>
    <t>Loadings plot for the 99 identified compound molecular formulas from plant extracts</t>
  </si>
  <si>
    <t>Scores of each variable (extract) in corresponding principal component</t>
  </si>
  <si>
    <t>Eigenvalues and percentage variance of principal components</t>
  </si>
  <si>
    <t>PC 9</t>
  </si>
  <si>
    <t>PC 10</t>
  </si>
  <si>
    <t>PC 11</t>
  </si>
  <si>
    <t>EKFA1 (hexane)</t>
  </si>
  <si>
    <t>EKFA1 (DCM)</t>
  </si>
  <si>
    <t>EKFA1 (ethyl acetate)</t>
  </si>
  <si>
    <t>EKFA2 (hexane)</t>
  </si>
  <si>
    <t>EKFA2 (DCM)</t>
  </si>
  <si>
    <t>EKFA2 (ethyl acetate)</t>
  </si>
  <si>
    <t>EKFF (hexane)</t>
  </si>
  <si>
    <t>EKFF (DCM)</t>
  </si>
  <si>
    <t>EKFF (ethyl acetate)</t>
  </si>
  <si>
    <t>EKBE (hexane)</t>
  </si>
  <si>
    <t>EKBE (DCM)</t>
  </si>
  <si>
    <t>EKBE (ethyl acetate)</t>
  </si>
  <si>
    <t>C10H12O</t>
  </si>
  <si>
    <t>C10H13NO2</t>
  </si>
  <si>
    <t>C10H14</t>
  </si>
  <si>
    <t>C10H14N2O2</t>
  </si>
  <si>
    <t>C10H14O</t>
  </si>
  <si>
    <t>C10H16O2</t>
  </si>
  <si>
    <t>C10H18O2S</t>
  </si>
  <si>
    <t>C10H20</t>
  </si>
  <si>
    <t>C10H20O2</t>
  </si>
  <si>
    <t>C10H21I</t>
  </si>
  <si>
    <t>C10H22</t>
  </si>
  <si>
    <t>C10H22S2</t>
  </si>
  <si>
    <t>C10H8</t>
  </si>
  <si>
    <t>C11H10</t>
  </si>
  <si>
    <t>C11H12O3</t>
  </si>
  <si>
    <t>C11H16</t>
  </si>
  <si>
    <t>C11H18N2O2</t>
  </si>
  <si>
    <t>C11H22</t>
  </si>
  <si>
    <t>C11H23I</t>
  </si>
  <si>
    <t>C11H24</t>
  </si>
  <si>
    <t>C11H24O</t>
  </si>
  <si>
    <t>C12H12</t>
  </si>
  <si>
    <t>C12H12O3</t>
  </si>
  <si>
    <t>C12H14O4</t>
  </si>
  <si>
    <t>C12H20N2O2</t>
  </si>
  <si>
    <t>C12H20O4</t>
  </si>
  <si>
    <t>C12H21F3O2</t>
  </si>
  <si>
    <t>C12H24</t>
  </si>
  <si>
    <t>C12H24F2</t>
  </si>
  <si>
    <t>C12H25Br</t>
  </si>
  <si>
    <t>C12H25I</t>
  </si>
  <si>
    <t>C12H25NO</t>
  </si>
  <si>
    <t>C12H26</t>
  </si>
  <si>
    <t>C12H26O</t>
  </si>
  <si>
    <t>C12H26S</t>
  </si>
  <si>
    <t>C13H12Cl4O</t>
  </si>
  <si>
    <t>C13H16O3</t>
  </si>
  <si>
    <t>C13H18O</t>
  </si>
  <si>
    <t>C13H18O2</t>
  </si>
  <si>
    <t>C13H20O3</t>
  </si>
  <si>
    <t>C13H22O4</t>
  </si>
  <si>
    <t>C13H28</t>
  </si>
  <si>
    <t>C13H28O3S</t>
  </si>
  <si>
    <t>C14H16N2O2</t>
  </si>
  <si>
    <t>C14H17NO2</t>
  </si>
  <si>
    <t>C14H17NO3</t>
  </si>
  <si>
    <t>C14H20O2</t>
  </si>
  <si>
    <t>C14H22O</t>
  </si>
  <si>
    <t>C14H23Cl3O3</t>
  </si>
  <si>
    <t>C14H24O4</t>
  </si>
  <si>
    <t>C14H24OSi</t>
  </si>
  <si>
    <t>C14H28</t>
  </si>
  <si>
    <t>C14H29I</t>
  </si>
  <si>
    <t>C14H30O</t>
  </si>
  <si>
    <t>C14H30O3S</t>
  </si>
  <si>
    <t>C15H17Cl2N3O2</t>
  </si>
  <si>
    <t>C15H18ClN3O</t>
  </si>
  <si>
    <t>C15H20O</t>
  </si>
  <si>
    <t>C15H24</t>
  </si>
  <si>
    <t>C15H24O</t>
  </si>
  <si>
    <t>C15H26O4</t>
  </si>
  <si>
    <t>C15H28O2</t>
  </si>
  <si>
    <t>C15H28O4</t>
  </si>
  <si>
    <t>C15H30</t>
  </si>
  <si>
    <t>C15H30O</t>
  </si>
  <si>
    <t>C15H30O4</t>
  </si>
  <si>
    <t>C15H32</t>
  </si>
  <si>
    <t>C15H32O2</t>
  </si>
  <si>
    <t>C15H32O3S</t>
  </si>
  <si>
    <t>C16H16O2</t>
  </si>
  <si>
    <t>C16H20N2O4S2</t>
  </si>
  <si>
    <t>C16H30O4</t>
  </si>
  <si>
    <t>C16H32</t>
  </si>
  <si>
    <t>C16H33NO3</t>
  </si>
  <si>
    <t>C16H34O3S</t>
  </si>
  <si>
    <t>C17H24O3</t>
  </si>
  <si>
    <t>C17H28</t>
  </si>
  <si>
    <t>C17H28O5</t>
  </si>
  <si>
    <t>C17H30O4</t>
  </si>
  <si>
    <t>C17H33NO</t>
  </si>
  <si>
    <t>C17H36</t>
  </si>
  <si>
    <t>C17H36O</t>
  </si>
  <si>
    <t>C17H36O3S</t>
  </si>
  <si>
    <t>C18H18N2O2</t>
  </si>
  <si>
    <t>C18H30</t>
  </si>
  <si>
    <t>C18H34O2</t>
  </si>
  <si>
    <t>C18H36</t>
  </si>
  <si>
    <t>C18H38</t>
  </si>
  <si>
    <t>C18H38O</t>
  </si>
  <si>
    <t>C18H38O3S</t>
  </si>
  <si>
    <t>C19H34O2</t>
  </si>
  <si>
    <t>C19H38</t>
  </si>
  <si>
    <t>C19H38O2</t>
  </si>
  <si>
    <t>C19H40</t>
  </si>
  <si>
    <t>C19H40O3S</t>
  </si>
  <si>
    <t>C20H42O3S</t>
  </si>
  <si>
    <t>C21H22ClNO4</t>
  </si>
  <si>
    <t>C21H42</t>
  </si>
  <si>
    <t>C21H44O3S</t>
  </si>
  <si>
    <t>C22H42O4</t>
  </si>
  <si>
    <t>C22H44</t>
  </si>
  <si>
    <t>C22H46</t>
  </si>
  <si>
    <t>C23H42O4</t>
  </si>
  <si>
    <t>C24H38O4</t>
  </si>
  <si>
    <t>C24H42O4</t>
  </si>
  <si>
    <t>C24H50</t>
  </si>
  <si>
    <t>C26H54</t>
  </si>
  <si>
    <t>C28H43N</t>
  </si>
  <si>
    <t>C29H48</t>
  </si>
  <si>
    <t>C4H4O3</t>
  </si>
  <si>
    <t>C4H6O</t>
  </si>
  <si>
    <t>C4H6O4</t>
  </si>
  <si>
    <t>C4H7NO3</t>
  </si>
  <si>
    <t>C4H8N2O3</t>
  </si>
  <si>
    <t>C5H10O3</t>
  </si>
  <si>
    <t>C5H11NO2</t>
  </si>
  <si>
    <t>C5H8N4O</t>
  </si>
  <si>
    <t>C5H9NO2</t>
  </si>
  <si>
    <t>C6H10Br2O</t>
  </si>
  <si>
    <t>C6H10F2</t>
  </si>
  <si>
    <t>C6H10O3</t>
  </si>
  <si>
    <t>C6H14S2</t>
  </si>
  <si>
    <t>C6H8O2</t>
  </si>
  <si>
    <t>C7H10N2O2</t>
  </si>
  <si>
    <t>C7H12N2O3</t>
  </si>
  <si>
    <t>C7H12O3</t>
  </si>
  <si>
    <t>C7H6O</t>
  </si>
  <si>
    <t>C7H8OS</t>
  </si>
  <si>
    <t>C7H9D5O</t>
  </si>
  <si>
    <t>C8H12O</t>
  </si>
  <si>
    <t>C8H12S</t>
  </si>
  <si>
    <t>C8H14N2O2</t>
  </si>
  <si>
    <t>C8H15N5S</t>
  </si>
  <si>
    <t>C8H16O</t>
  </si>
  <si>
    <t>C8H17I</t>
  </si>
  <si>
    <t>C8H7NS</t>
  </si>
  <si>
    <t>C8H8O2</t>
  </si>
  <si>
    <t>C9H10</t>
  </si>
  <si>
    <t>C9H10O</t>
  </si>
  <si>
    <t>C9H11NO2</t>
  </si>
  <si>
    <t>C9H12</t>
  </si>
  <si>
    <t>C9H16O2</t>
  </si>
  <si>
    <t>C9H20O2</t>
  </si>
  <si>
    <t>C9H8</t>
  </si>
  <si>
    <t>C9H8O2S</t>
  </si>
  <si>
    <t>Loadings plot for the 177 identified compound molecular formulas from fungal extracts</t>
  </si>
  <si>
    <t>PC 12</t>
  </si>
  <si>
    <t>PC 13</t>
  </si>
  <si>
    <t>PC 14</t>
  </si>
  <si>
    <t>PC 15</t>
  </si>
  <si>
    <t>PC 16</t>
  </si>
  <si>
    <t>PC 17</t>
  </si>
  <si>
    <t>PC 18</t>
  </si>
  <si>
    <t>PC 19</t>
  </si>
  <si>
    <t>PC 20</t>
  </si>
  <si>
    <t>EKF1 (hexane)</t>
  </si>
  <si>
    <t>EKF1 (ethyl acetate)</t>
  </si>
  <si>
    <t>EKF1 (DCM)</t>
  </si>
  <si>
    <t>EKF2 (hexane)</t>
  </si>
  <si>
    <t>EKF2 (ethyl acetate)</t>
  </si>
  <si>
    <t>EKF2 (DCM)</t>
  </si>
  <si>
    <t>EKF3 (hexane)</t>
  </si>
  <si>
    <t>EKF3 (ethyl acetate)</t>
  </si>
  <si>
    <t>EKF3 (DCM)</t>
  </si>
  <si>
    <t>EKF4 (hexane)</t>
  </si>
  <si>
    <t>EKF4 (ethyl acetate)</t>
  </si>
  <si>
    <t>EKF4 (DCM)</t>
  </si>
  <si>
    <t>EKB1 (hexane)</t>
  </si>
  <si>
    <t>EKB1 (ethyl acetate)</t>
  </si>
  <si>
    <t>EKB1 (DCM)</t>
  </si>
  <si>
    <t>EKB2 (hexane)</t>
  </si>
  <si>
    <t>EKB2 (ethyl acetate)</t>
  </si>
  <si>
    <t>EKB2 (DCM)</t>
  </si>
  <si>
    <t>EKB3 (hexane)</t>
  </si>
  <si>
    <t>Loadings plot for the 120 identified compound molecular formulas from Bacterial extracts</t>
  </si>
  <si>
    <t>C10H11NO</t>
  </si>
  <si>
    <t>C10H12</t>
  </si>
  <si>
    <t>C10H14O2</t>
  </si>
  <si>
    <t>C10H16</t>
  </si>
  <si>
    <t>C10H18N2O2</t>
  </si>
  <si>
    <t>C10H18O</t>
  </si>
  <si>
    <t>C11H12N2O2</t>
  </si>
  <si>
    <t>C11H19NO4</t>
  </si>
  <si>
    <t>C11H21NO2</t>
  </si>
  <si>
    <t>C12H14N2O2</t>
  </si>
  <si>
    <t>C12H22N2O2</t>
  </si>
  <si>
    <t>C12H22O4</t>
  </si>
  <si>
    <t>C13H13NO4</t>
  </si>
  <si>
    <t>C13H24O2</t>
  </si>
  <si>
    <t>C13H26</t>
  </si>
  <si>
    <t>C14H18N2O2</t>
  </si>
  <si>
    <t>C14H18O6</t>
  </si>
  <si>
    <t>C14H42O7Si7</t>
  </si>
  <si>
    <t>C15H14O2</t>
  </si>
  <si>
    <t>C16H26</t>
  </si>
  <si>
    <t>C16H30</t>
  </si>
  <si>
    <t>C18H19NO3</t>
  </si>
  <si>
    <t>C18H36O</t>
  </si>
  <si>
    <t>C19H26O4</t>
  </si>
  <si>
    <t>C19H32</t>
  </si>
  <si>
    <t>C20H28O4</t>
  </si>
  <si>
    <t>C23H36O4</t>
  </si>
  <si>
    <t>C23H48O3S</t>
  </si>
  <si>
    <t>C26H48O4</t>
  </si>
  <si>
    <t>C26H52</t>
  </si>
  <si>
    <t>C32H66</t>
  </si>
  <si>
    <t>C5H10O</t>
  </si>
  <si>
    <t>C5H12N2O</t>
  </si>
  <si>
    <t>C5H8N2O3</t>
  </si>
  <si>
    <t>C6H10O2</t>
  </si>
  <si>
    <t>C6H12N2O</t>
  </si>
  <si>
    <t>C6H17N3</t>
  </si>
  <si>
    <t>C6H4Cl2</t>
  </si>
  <si>
    <t>C7H10N2</t>
  </si>
  <si>
    <t>C7H11NO</t>
  </si>
  <si>
    <t>C7H12N2O</t>
  </si>
  <si>
    <t>C7H16O2</t>
  </si>
  <si>
    <t>C8H11FO</t>
  </si>
  <si>
    <t>C8H12O2</t>
  </si>
  <si>
    <t>C9H16N2</t>
  </si>
  <si>
    <t>C9H18N2O3</t>
  </si>
  <si>
    <t>C9H7NO</t>
  </si>
  <si>
    <t>EKB3 (ethyl acetate)</t>
  </si>
  <si>
    <t>Leaves (DCM:MeOH)</t>
  </si>
  <si>
    <t>Stems (DCM:MeOH)</t>
  </si>
  <si>
    <t>Fruits (DCM:MeOH)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</si>
</sst>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1" fontId="0" fillId="0" borderId="1" xfId="0" applyNumberFormat="1" applyBorder="1"/>
    <xf numFmtId="11" fontId="2" fillId="0" borderId="1" xfId="0" applyNumberFormat="1" applyFont="1" applyBorder="1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/>
    <xf numFmtId="0" fontId="1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A</a:t>
            </a:r>
          </a:p>
        </c:rich>
      </c:tx>
      <c:layout>
        <c:manualLayout>
          <c:xMode val="edge"/>
          <c:yMode val="edge"/>
          <c:x val="1.2420061835331416E-2"/>
          <c:y val="6.86498546596088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957288014577917E-2"/>
          <c:y val="0.13642690902762417"/>
          <c:w val="0.9149303595584557"/>
          <c:h val="0.76750472731191899"/>
        </c:manualLayout>
      </c:layout>
      <c:scatterChart>
        <c:scatterStyle val="lineMarker"/>
        <c:varyColors val="1"/>
        <c:ser>
          <c:idx val="0"/>
          <c:order val="0"/>
          <c:tx>
            <c:strRef>
              <c:f>'PCA for Plant Extracts'!$C$13</c:f>
              <c:strCache>
                <c:ptCount val="1"/>
                <c:pt idx="0">
                  <c:v>PC 2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10"/>
            <c:spPr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ymbol val="circle"/>
              <c:size val="10"/>
              <c:spPr>
                <a:solidFill>
                  <a:schemeClr val="accent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935-4DC2-B054-3794DB284650}"/>
              </c:ext>
            </c:extLst>
          </c:dPt>
          <c:dPt>
            <c:idx val="1"/>
            <c:marker>
              <c:symbol val="circle"/>
              <c:size val="10"/>
              <c:spPr>
                <a:solidFill>
                  <a:schemeClr val="accent2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35-4DC2-B054-3794DB284650}"/>
              </c:ext>
            </c:extLst>
          </c:dPt>
          <c:dPt>
            <c:idx val="2"/>
            <c:marker>
              <c:symbol val="circle"/>
              <c:size val="10"/>
              <c:spPr>
                <a:solidFill>
                  <a:schemeClr val="accent3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B935-4DC2-B054-3794DB284650}"/>
              </c:ext>
            </c:extLst>
          </c:dPt>
          <c:dPt>
            <c:idx val="3"/>
            <c:marker>
              <c:symbol val="circle"/>
              <c:size val="10"/>
              <c:spPr>
                <a:solidFill>
                  <a:schemeClr val="accent4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35-4DC2-B054-3794DB284650}"/>
              </c:ext>
            </c:extLst>
          </c:dPt>
          <c:dPt>
            <c:idx val="4"/>
            <c:marker>
              <c:symbol val="circle"/>
              <c:size val="10"/>
              <c:spPr>
                <a:solidFill>
                  <a:schemeClr val="accent5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B935-4DC2-B054-3794DB284650}"/>
              </c:ext>
            </c:extLst>
          </c:dPt>
          <c:dPt>
            <c:idx val="5"/>
            <c:marker>
              <c:symbol val="circle"/>
              <c:size val="10"/>
              <c:spPr>
                <a:solidFill>
                  <a:schemeClr val="accent6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35-4DC2-B054-3794DB284650}"/>
              </c:ext>
            </c:extLst>
          </c:dPt>
          <c:dPt>
            <c:idx val="6"/>
            <c:marker>
              <c:symbol val="circle"/>
              <c:size val="10"/>
              <c:spPr>
                <a:solidFill>
                  <a:schemeClr val="accent1">
                    <a:lumMod val="6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B935-4DC2-B054-3794DB284650}"/>
              </c:ext>
            </c:extLst>
          </c:dPt>
          <c:dPt>
            <c:idx val="7"/>
            <c:marker>
              <c:symbol val="circle"/>
              <c:size val="10"/>
              <c:spPr>
                <a:solidFill>
                  <a:schemeClr val="accent2">
                    <a:lumMod val="6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35-4DC2-B054-3794DB284650}"/>
              </c:ext>
            </c:extLst>
          </c:dPt>
          <c:dPt>
            <c:idx val="8"/>
            <c:marker>
              <c:symbol val="circle"/>
              <c:size val="10"/>
              <c:spPr>
                <a:solidFill>
                  <a:schemeClr val="accent3">
                    <a:lumMod val="6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B935-4DC2-B054-3794DB284650}"/>
              </c:ext>
            </c:extLst>
          </c:dPt>
          <c:dLbls>
            <c:dLbl>
              <c:idx val="0"/>
              <c:layout>
                <c:manualLayout>
                  <c:x val="-0.11778764591976087"/>
                  <c:y val="9.706505848247187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r"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8C75D40-E491-4425-981B-83B66FED2DD8}" type="CELLRANGE">
                      <a:rPr lang="en-US"/>
                      <a:pPr algn="r">
                        <a:defRPr sz="700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r"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322765502503411E-2"/>
                      <c:h val="8.507150687641909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935-4DC2-B054-3794DB284650}"/>
                </c:ext>
              </c:extLst>
            </c:dLbl>
            <c:dLbl>
              <c:idx val="1"/>
              <c:layout>
                <c:manualLayout>
                  <c:x val="-7.0385851314635262E-2"/>
                  <c:y val="-7.1477385177863076E-2"/>
                </c:manualLayout>
              </c:layout>
              <c:tx>
                <c:rich>
                  <a:bodyPr/>
                  <a:lstStyle/>
                  <a:p>
                    <a:fld id="{A5428DBD-A711-47EE-89C2-5D3526C1C6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935-4DC2-B054-3794DB284650}"/>
                </c:ext>
              </c:extLst>
            </c:dLbl>
            <c:dLbl>
              <c:idx val="2"/>
              <c:layout>
                <c:manualLayout>
                  <c:x val="-0.1465018194418781"/>
                  <c:y val="-0.1183968775746188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r"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00F4C34-795D-4232-A96D-FCB5A3392182}" type="CELLRANGE">
                      <a:rPr lang="en-US"/>
                      <a:pPr algn="r">
                        <a:defRPr sz="700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r"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934525282416307E-2"/>
                      <c:h val="7.335865826648875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935-4DC2-B054-3794DB28465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AC58201-9ACF-42E5-BC2B-CE8E93A5FD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935-4DC2-B054-3794DB284650}"/>
                </c:ext>
              </c:extLst>
            </c:dLbl>
            <c:dLbl>
              <c:idx val="4"/>
              <c:layout>
                <c:manualLayout>
                  <c:x val="-0.15766468786714657"/>
                  <c:y val="4.428927583184737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r"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EE4FF12-D4AE-4682-877D-C01FBD80D028}" type="CELLRANGE">
                      <a:rPr lang="en-US"/>
                      <a:pPr algn="r">
                        <a:defRPr sz="700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r"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55596171914564"/>
                      <c:h val="0.1089057918384866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935-4DC2-B054-3794DB28465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FE72A85-5626-482D-BECD-4793FEBDEB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935-4DC2-B054-3794DB28465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201D093-4AD9-4559-BF5F-10EE586495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935-4DC2-B054-3794DB284650}"/>
                </c:ext>
              </c:extLst>
            </c:dLbl>
            <c:dLbl>
              <c:idx val="7"/>
              <c:layout>
                <c:manualLayout>
                  <c:x val="-0.17742979700677966"/>
                  <c:y val="0.1089822009635056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r"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1EE4A36-6108-459D-8F18-1B991D4EE759}" type="CELLRANGE">
                      <a:rPr lang="en-US"/>
                      <a:pPr algn="r">
                        <a:defRPr sz="700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r"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77696488740595"/>
                      <c:h val="8.84764047281430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935-4DC2-B054-3794DB284650}"/>
                </c:ext>
              </c:extLst>
            </c:dLbl>
            <c:dLbl>
              <c:idx val="8"/>
              <c:layout>
                <c:manualLayout>
                  <c:x val="2.9133495317496452E-2"/>
                  <c:y val="-6.1262691622691205E-2"/>
                </c:manualLayout>
              </c:layout>
              <c:tx>
                <c:rich>
                  <a:bodyPr/>
                  <a:lstStyle/>
                  <a:p>
                    <a:fld id="{8A91CD25-FCE1-401A-B2A3-39F50CE2D3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935-4DC2-B054-3794DB2846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r"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dk1"/>
                      </a:solidFill>
                      <a:prstDash val="dash"/>
                      <a:miter lim="800000"/>
                    </a:ln>
                    <a:effectLst/>
                  </c:spPr>
                </c15:leaderLines>
              </c:ext>
            </c:extLst>
          </c:dLbls>
          <c:xVal>
            <c:numRef>
              <c:f>'PCA for Plant Extracts'!$B$14:$B$22</c:f>
              <c:numCache>
                <c:formatCode>General</c:formatCode>
                <c:ptCount val="9"/>
                <c:pt idx="0">
                  <c:v>-7.2384000000000004</c:v>
                </c:pt>
                <c:pt idx="1">
                  <c:v>-11.651999999999999</c:v>
                </c:pt>
                <c:pt idx="2">
                  <c:v>-18.323</c:v>
                </c:pt>
                <c:pt idx="3">
                  <c:v>33.838000000000001</c:v>
                </c:pt>
                <c:pt idx="4">
                  <c:v>-17.462</c:v>
                </c:pt>
                <c:pt idx="5">
                  <c:v>-27.45</c:v>
                </c:pt>
                <c:pt idx="6">
                  <c:v>77.775000000000006</c:v>
                </c:pt>
                <c:pt idx="7">
                  <c:v>-17.172999999999998</c:v>
                </c:pt>
                <c:pt idx="8">
                  <c:v>-12.314</c:v>
                </c:pt>
              </c:numCache>
            </c:numRef>
          </c:xVal>
          <c:yVal>
            <c:numRef>
              <c:f>'PCA for Plant Extracts'!$C$14:$C$22</c:f>
              <c:numCache>
                <c:formatCode>General</c:formatCode>
                <c:ptCount val="9"/>
                <c:pt idx="0">
                  <c:v>-5.0746000000000002</c:v>
                </c:pt>
                <c:pt idx="1">
                  <c:v>5.0869</c:v>
                </c:pt>
                <c:pt idx="2">
                  <c:v>-10.298</c:v>
                </c:pt>
                <c:pt idx="3">
                  <c:v>-41.399000000000001</c:v>
                </c:pt>
                <c:pt idx="4">
                  <c:v>-9.2352000000000007</c:v>
                </c:pt>
                <c:pt idx="5">
                  <c:v>46.255000000000003</c:v>
                </c:pt>
                <c:pt idx="6">
                  <c:v>27.521000000000001</c:v>
                </c:pt>
                <c:pt idx="7">
                  <c:v>-9.1311999999999998</c:v>
                </c:pt>
                <c:pt idx="8">
                  <c:v>-3.7244000000000002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'PCA for Plant Extracts'!$A$14:$A$22</c15:f>
                <c15:dlblRangeCache>
                  <c:ptCount val="9"/>
                  <c:pt idx="0">
                    <c:v>Leaves (hexane)</c:v>
                  </c:pt>
                  <c:pt idx="1">
                    <c:v>Leaves (DCM:MeOH)</c:v>
                  </c:pt>
                  <c:pt idx="2">
                    <c:v>Leaves (ethyl acetate)</c:v>
                  </c:pt>
                  <c:pt idx="3">
                    <c:v>Stems (hexane)</c:v>
                  </c:pt>
                  <c:pt idx="4">
                    <c:v>Stems (ethyl acetate)</c:v>
                  </c:pt>
                  <c:pt idx="5">
                    <c:v>Stems (DCM:MeOH)</c:v>
                  </c:pt>
                  <c:pt idx="6">
                    <c:v>Fruits (hexane)</c:v>
                  </c:pt>
                  <c:pt idx="7">
                    <c:v>Fruits (ethyl acetate)</c:v>
                  </c:pt>
                  <c:pt idx="8">
                    <c:v>Fruits (DCM:MeOH)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935-4DC2-B054-3794DB284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3267296"/>
        <c:axId val="1009479936"/>
      </c:scatterChart>
      <c:valAx>
        <c:axId val="13132672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PC 1 (42.9%)</a:t>
                </a:r>
              </a:p>
            </c:rich>
          </c:tx>
          <c:layout>
            <c:manualLayout>
              <c:xMode val="edge"/>
              <c:yMode val="edge"/>
              <c:x val="0.42643562866202717"/>
              <c:y val="0.910051392794738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9479936"/>
        <c:crosses val="autoZero"/>
        <c:crossBetween val="midCat"/>
      </c:valAx>
      <c:valAx>
        <c:axId val="1009479936"/>
        <c:scaling>
          <c:orientation val="minMax"/>
          <c:min val="-6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PC 2 (23.1%)</a:t>
                </a:r>
              </a:p>
            </c:rich>
          </c:tx>
          <c:layout>
            <c:manualLayout>
              <c:xMode val="edge"/>
              <c:yMode val="edge"/>
              <c:x val="7.8260870904842024E-3"/>
              <c:y val="0.412951849154106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267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B</a:t>
            </a:r>
          </a:p>
        </c:rich>
      </c:tx>
      <c:layout>
        <c:manualLayout>
          <c:xMode val="edge"/>
          <c:yMode val="edge"/>
          <c:x val="2.0560274084065787E-3"/>
          <c:y val="4.4910158465670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261159739756859E-2"/>
          <c:y val="0.17352876464348516"/>
          <c:w val="0.898664866536241"/>
          <c:h val="0.78057015904135152"/>
        </c:manualLayout>
      </c:layout>
      <c:scatterChart>
        <c:scatterStyle val="lineMarker"/>
        <c:varyColors val="1"/>
        <c:ser>
          <c:idx val="0"/>
          <c:order val="0"/>
          <c:tx>
            <c:strRef>
              <c:f>'PCA for Fungal Extracts'!$C$16</c:f>
              <c:strCache>
                <c:ptCount val="1"/>
                <c:pt idx="0">
                  <c:v>PC 2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8"/>
            <c:spPr>
              <a:ln w="12700">
                <a:solidFill>
                  <a:schemeClr val="tx1"/>
                </a:solidFill>
              </a:ln>
            </c:spPr>
          </c:marker>
          <c:dPt>
            <c:idx val="0"/>
            <c:marker>
              <c:symbol val="circle"/>
              <c:size val="8"/>
              <c:spPr>
                <a:solidFill>
                  <a:schemeClr val="accent1"/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6DD-48CD-BA44-CDBE2891C46B}"/>
              </c:ext>
            </c:extLst>
          </c:dPt>
          <c:dPt>
            <c:idx val="1"/>
            <c:marker>
              <c:symbol val="circle"/>
              <c:size val="8"/>
              <c:spPr>
                <a:solidFill>
                  <a:schemeClr val="accent2"/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DD-48CD-BA44-CDBE2891C46B}"/>
              </c:ext>
            </c:extLst>
          </c:dPt>
          <c:dPt>
            <c:idx val="2"/>
            <c:marker>
              <c:symbol val="circle"/>
              <c:size val="8"/>
              <c:spPr>
                <a:solidFill>
                  <a:schemeClr val="accent3"/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96DD-48CD-BA44-CDBE2891C46B}"/>
              </c:ext>
            </c:extLst>
          </c:dPt>
          <c:dPt>
            <c:idx val="3"/>
            <c:marker>
              <c:symbol val="circle"/>
              <c:size val="8"/>
              <c:spPr>
                <a:solidFill>
                  <a:schemeClr val="accent4"/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6DD-48CD-BA44-CDBE2891C46B}"/>
              </c:ext>
            </c:extLst>
          </c:dPt>
          <c:dPt>
            <c:idx val="4"/>
            <c:marker>
              <c:symbol val="circle"/>
              <c:size val="8"/>
              <c:spPr>
                <a:solidFill>
                  <a:schemeClr val="accent5"/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96DD-48CD-BA44-CDBE2891C46B}"/>
              </c:ext>
            </c:extLst>
          </c:dPt>
          <c:dPt>
            <c:idx val="5"/>
            <c:marker>
              <c:symbol val="circle"/>
              <c:size val="8"/>
              <c:spPr>
                <a:solidFill>
                  <a:schemeClr val="accent6"/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96DD-48CD-BA44-CDBE2891C46B}"/>
              </c:ext>
            </c:extLst>
          </c:dPt>
          <c:dPt>
            <c:idx val="6"/>
            <c:marker>
              <c:symbol val="circle"/>
              <c:size val="8"/>
              <c:spPr>
                <a:solidFill>
                  <a:schemeClr val="accent1">
                    <a:lumMod val="60000"/>
                  </a:schemeClr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96DD-48CD-BA44-CDBE2891C46B}"/>
              </c:ext>
            </c:extLst>
          </c:dPt>
          <c:dPt>
            <c:idx val="7"/>
            <c:marker>
              <c:symbol val="circle"/>
              <c:size val="8"/>
              <c:spPr>
                <a:solidFill>
                  <a:schemeClr val="accent2">
                    <a:lumMod val="60000"/>
                  </a:schemeClr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6DD-48CD-BA44-CDBE2891C46B}"/>
              </c:ext>
            </c:extLst>
          </c:dPt>
          <c:dPt>
            <c:idx val="8"/>
            <c:marker>
              <c:symbol val="circle"/>
              <c:size val="8"/>
              <c:spPr>
                <a:solidFill>
                  <a:schemeClr val="accent3">
                    <a:lumMod val="60000"/>
                  </a:schemeClr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96DD-48CD-BA44-CDBE2891C46B}"/>
              </c:ext>
            </c:extLst>
          </c:dPt>
          <c:dPt>
            <c:idx val="9"/>
            <c:marker>
              <c:symbol val="circle"/>
              <c:size val="8"/>
              <c:spPr>
                <a:solidFill>
                  <a:schemeClr val="accent4">
                    <a:lumMod val="60000"/>
                  </a:schemeClr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96DD-48CD-BA44-CDBE2891C46B}"/>
              </c:ext>
            </c:extLst>
          </c:dPt>
          <c:dPt>
            <c:idx val="10"/>
            <c:marker>
              <c:symbol val="circle"/>
              <c:size val="8"/>
              <c:spPr>
                <a:solidFill>
                  <a:schemeClr val="accent5">
                    <a:lumMod val="60000"/>
                  </a:schemeClr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96DD-48CD-BA44-CDBE2891C46B}"/>
              </c:ext>
            </c:extLst>
          </c:dPt>
          <c:dPt>
            <c:idx val="11"/>
            <c:marker>
              <c:symbol val="circle"/>
              <c:size val="8"/>
              <c:spPr>
                <a:solidFill>
                  <a:schemeClr val="accent6">
                    <a:lumMod val="60000"/>
                  </a:schemeClr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96DD-48CD-BA44-CDBE2891C46B}"/>
              </c:ext>
            </c:extLst>
          </c:dPt>
          <c:dLbls>
            <c:dLbl>
              <c:idx val="0"/>
              <c:layout>
                <c:manualLayout>
                  <c:x val="-7.0011658319292416E-2"/>
                  <c:y val="-4.491015846567098E-2"/>
                </c:manualLayout>
              </c:layout>
              <c:tx>
                <c:rich>
                  <a:bodyPr/>
                  <a:lstStyle/>
                  <a:p>
                    <a:fld id="{19D1C754-4D25-4702-8AC7-9D6B40F0C1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6DD-48CD-BA44-CDBE2891C46B}"/>
                </c:ext>
              </c:extLst>
            </c:dLbl>
            <c:dLbl>
              <c:idx val="1"/>
              <c:layout>
                <c:manualLayout>
                  <c:x val="-0.18191807775690702"/>
                  <c:y val="3.6400810679794046E-2"/>
                </c:manualLayout>
              </c:layout>
              <c:tx>
                <c:rich>
                  <a:bodyPr/>
                  <a:lstStyle/>
                  <a:p>
                    <a:fld id="{F1F3517A-D9B1-4B2A-BC1D-F86AAD047F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6DD-48CD-BA44-CDBE2891C46B}"/>
                </c:ext>
              </c:extLst>
            </c:dLbl>
            <c:dLbl>
              <c:idx val="2"/>
              <c:layout>
                <c:manualLayout>
                  <c:x val="-1.679357718400807E-2"/>
                  <c:y val="4.5435275303781324E-3"/>
                </c:manualLayout>
              </c:layout>
              <c:tx>
                <c:rich>
                  <a:bodyPr/>
                  <a:lstStyle/>
                  <a:p>
                    <a:fld id="{FE7B72D2-F4C1-4FDF-B72D-90E2946884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6DD-48CD-BA44-CDBE2891C46B}"/>
                </c:ext>
              </c:extLst>
            </c:dLbl>
            <c:dLbl>
              <c:idx val="3"/>
              <c:layout>
                <c:manualLayout>
                  <c:x val="1.1201865331086787E-2"/>
                  <c:y val="-3.5928126772536768E-2"/>
                </c:manualLayout>
              </c:layout>
              <c:tx>
                <c:rich>
                  <a:bodyPr/>
                  <a:lstStyle/>
                  <a:p>
                    <a:fld id="{DB65FDF2-0B23-4DF6-A238-A638044843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6DD-48CD-BA44-CDBE2891C46B}"/>
                </c:ext>
              </c:extLst>
            </c:dLbl>
            <c:dLbl>
              <c:idx val="4"/>
              <c:layout>
                <c:manualLayout>
                  <c:x val="-0.1651368423094122"/>
                  <c:y val="7.6662188728116434E-2"/>
                </c:manualLayout>
              </c:layout>
              <c:tx>
                <c:rich>
                  <a:bodyPr/>
                  <a:lstStyle/>
                  <a:p>
                    <a:fld id="{48803C82-0A97-4A9A-8928-8253F9E2DD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6DD-48CD-BA44-CDBE2891C46B}"/>
                </c:ext>
              </c:extLst>
            </c:dLbl>
            <c:dLbl>
              <c:idx val="5"/>
              <c:layout>
                <c:manualLayout>
                  <c:x val="-1.6795119901072166E-2"/>
                  <c:y val="-4.0183386788352942E-3"/>
                </c:manualLayout>
              </c:layout>
              <c:tx>
                <c:rich>
                  <a:bodyPr/>
                  <a:lstStyle/>
                  <a:p>
                    <a:fld id="{28F2C3E2-8C2D-471D-A067-C87BE8744E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6DD-48CD-BA44-CDBE2891C46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2FDDED4-EBA4-422B-928A-E5E8B8F86D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6DD-48CD-BA44-CDBE2891C46B}"/>
                </c:ext>
              </c:extLst>
            </c:dLbl>
            <c:dLbl>
              <c:idx val="7"/>
              <c:layout>
                <c:manualLayout>
                  <c:x val="0"/>
                  <c:y val="-5.3892190158805149E-2"/>
                </c:manualLayout>
              </c:layout>
              <c:tx>
                <c:rich>
                  <a:bodyPr/>
                  <a:lstStyle/>
                  <a:p>
                    <a:fld id="{EAE2CEF4-2371-4B23-AFC4-ADC484391F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6DD-48CD-BA44-CDBE2891C46B}"/>
                </c:ext>
              </c:extLst>
            </c:dLbl>
            <c:dLbl>
              <c:idx val="8"/>
              <c:layout>
                <c:manualLayout>
                  <c:x val="-1.1195718122672012E-2"/>
                  <c:y val="-4.5435275303782156E-3"/>
                </c:manualLayout>
              </c:layout>
              <c:tx>
                <c:rich>
                  <a:bodyPr/>
                  <a:lstStyle/>
                  <a:p>
                    <a:fld id="{5D06DBD5-33AE-40A8-B4D3-20AD792AAB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6DD-48CD-BA44-CDBE2891C46B}"/>
                </c:ext>
              </c:extLst>
            </c:dLbl>
            <c:dLbl>
              <c:idx val="9"/>
              <c:layout>
                <c:manualLayout>
                  <c:x val="-0.15403787458547744"/>
                  <c:y val="1.342057860213188E-2"/>
                </c:manualLayout>
              </c:layout>
              <c:tx>
                <c:rich>
                  <a:bodyPr/>
                  <a:lstStyle/>
                  <a:p>
                    <a:fld id="{8994EAE1-6E60-4A17-B11B-374D7FEC79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6DD-48CD-BA44-CDBE2891C46B}"/>
                </c:ext>
              </c:extLst>
            </c:dLbl>
            <c:dLbl>
              <c:idx val="10"/>
              <c:layout>
                <c:manualLayout>
                  <c:x val="-2.792758662411438E-3"/>
                  <c:y val="4.5172680878009908E-2"/>
                </c:manualLayout>
              </c:layout>
              <c:tx>
                <c:rich>
                  <a:bodyPr/>
                  <a:lstStyle/>
                  <a:p>
                    <a:fld id="{197BB529-6AEC-40A5-89C0-1F5666A5F5F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6DD-48CD-BA44-CDBE2891C46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8FC56A1-EFE6-486C-B3AA-A7D24865FB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6DD-48CD-BA44-CDBE2891C4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dk1"/>
                      </a:solidFill>
                      <a:prstDash val="dash"/>
                      <a:miter lim="800000"/>
                    </a:ln>
                    <a:effectLst/>
                  </c:spPr>
                </c15:leaderLines>
              </c:ext>
            </c:extLst>
          </c:dLbls>
          <c:xVal>
            <c:numRef>
              <c:f>'PCA for Fungal Extracts'!$B$17:$B$28</c:f>
              <c:numCache>
                <c:formatCode>General</c:formatCode>
                <c:ptCount val="12"/>
                <c:pt idx="0">
                  <c:v>84.552000000000007</c:v>
                </c:pt>
                <c:pt idx="1">
                  <c:v>-19.010000000000002</c:v>
                </c:pt>
                <c:pt idx="2">
                  <c:v>-0.77693000000000001</c:v>
                </c:pt>
                <c:pt idx="3">
                  <c:v>-19.184999999999999</c:v>
                </c:pt>
                <c:pt idx="4">
                  <c:v>-18.646999999999998</c:v>
                </c:pt>
                <c:pt idx="5">
                  <c:v>-0.77524000000000004</c:v>
                </c:pt>
                <c:pt idx="6">
                  <c:v>6.9614000000000003</c:v>
                </c:pt>
                <c:pt idx="7">
                  <c:v>-20.199000000000002</c:v>
                </c:pt>
                <c:pt idx="8">
                  <c:v>5.1779999999999999</c:v>
                </c:pt>
                <c:pt idx="9">
                  <c:v>-6.9396000000000004</c:v>
                </c:pt>
                <c:pt idx="10">
                  <c:v>-18.466999999999999</c:v>
                </c:pt>
                <c:pt idx="11">
                  <c:v>7.3085000000000004</c:v>
                </c:pt>
              </c:numCache>
            </c:numRef>
          </c:xVal>
          <c:yVal>
            <c:numRef>
              <c:f>'PCA for Fungal Extracts'!$C$17:$C$28</c:f>
              <c:numCache>
                <c:formatCode>General</c:formatCode>
                <c:ptCount val="12"/>
                <c:pt idx="0">
                  <c:v>17.277999999999999</c:v>
                </c:pt>
                <c:pt idx="1">
                  <c:v>11.676</c:v>
                </c:pt>
                <c:pt idx="2">
                  <c:v>-9.2155000000000005</c:v>
                </c:pt>
                <c:pt idx="3">
                  <c:v>12.721</c:v>
                </c:pt>
                <c:pt idx="4">
                  <c:v>10.103</c:v>
                </c:pt>
                <c:pt idx="5">
                  <c:v>-5.0944000000000003</c:v>
                </c:pt>
                <c:pt idx="6">
                  <c:v>-16.138000000000002</c:v>
                </c:pt>
                <c:pt idx="7">
                  <c:v>14.148999999999999</c:v>
                </c:pt>
                <c:pt idx="8">
                  <c:v>-19.158000000000001</c:v>
                </c:pt>
                <c:pt idx="9">
                  <c:v>-5.4611999999999998</c:v>
                </c:pt>
                <c:pt idx="10">
                  <c:v>10.815</c:v>
                </c:pt>
                <c:pt idx="11">
                  <c:v>-21.675000000000001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'PCA for Fungal Extracts'!$A$17:$A$28</c15:f>
                <c15:dlblRangeCache>
                  <c:ptCount val="12"/>
                  <c:pt idx="0">
                    <c:v>EKFA1 (hexane)</c:v>
                  </c:pt>
                  <c:pt idx="1">
                    <c:v>EKFA1 (DCM)</c:v>
                  </c:pt>
                  <c:pt idx="2">
                    <c:v>EKFA1 (ethyl acetate)</c:v>
                  </c:pt>
                  <c:pt idx="3">
                    <c:v>EKFA2 (hexane)</c:v>
                  </c:pt>
                  <c:pt idx="4">
                    <c:v>EKFA2 (DCM)</c:v>
                  </c:pt>
                  <c:pt idx="5">
                    <c:v>EKFA2 (ethyl acetate)</c:v>
                  </c:pt>
                  <c:pt idx="6">
                    <c:v>EKFF (hexane)</c:v>
                  </c:pt>
                  <c:pt idx="7">
                    <c:v>EKFF (DCM)</c:v>
                  </c:pt>
                  <c:pt idx="8">
                    <c:v>EKFF (ethyl acetate)</c:v>
                  </c:pt>
                  <c:pt idx="9">
                    <c:v>EKBE (hexane)</c:v>
                  </c:pt>
                  <c:pt idx="10">
                    <c:v>EKBE (DCM)</c:v>
                  </c:pt>
                  <c:pt idx="11">
                    <c:v>EKBE (ethyl acetate)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6DD-48CD-BA44-CDBE2891C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521616"/>
        <c:axId val="1491113024"/>
      </c:scatterChart>
      <c:valAx>
        <c:axId val="131552161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1113024"/>
        <c:crosses val="autoZero"/>
        <c:crossBetween val="midCat"/>
      </c:valAx>
      <c:valAx>
        <c:axId val="1491113024"/>
        <c:scaling>
          <c:orientation val="minMax"/>
          <c:min val="-3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521616"/>
        <c:crosses val="autoZero"/>
        <c:crossBetween val="midCat"/>
        <c:majorUnit val="10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C</a:t>
            </a:r>
          </a:p>
        </c:rich>
      </c:tx>
      <c:layout>
        <c:manualLayout>
          <c:xMode val="edge"/>
          <c:yMode val="edge"/>
          <c:x val="8.8905839895013251E-3"/>
          <c:y val="2.8776978417266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53844218663625"/>
          <c:y val="9.4168222120183845E-2"/>
          <c:w val="0.79092235098982411"/>
          <c:h val="0.75381312489444707"/>
        </c:manualLayout>
      </c:layout>
      <c:scatterChart>
        <c:scatterStyle val="lineMarker"/>
        <c:varyColors val="1"/>
        <c:ser>
          <c:idx val="0"/>
          <c:order val="0"/>
          <c:tx>
            <c:strRef>
              <c:f>'PCA for Bacterial Extracts'!$C$24</c:f>
              <c:strCache>
                <c:ptCount val="1"/>
                <c:pt idx="0">
                  <c:v>PC 2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8"/>
            <c:spPr>
              <a:ln>
                <a:solidFill>
                  <a:schemeClr val="tx1"/>
                </a:solidFill>
              </a:ln>
            </c:spPr>
          </c:marker>
          <c:dPt>
            <c:idx val="0"/>
            <c:marker>
              <c:symbol val="circle"/>
              <c:size val="8"/>
              <c:spPr>
                <a:solidFill>
                  <a:schemeClr val="accent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15E0-4ED3-8148-AC19DA9A3E82}"/>
              </c:ext>
            </c:extLst>
          </c:dPt>
          <c:dPt>
            <c:idx val="1"/>
            <c:marker>
              <c:symbol val="circle"/>
              <c:size val="8"/>
              <c:spPr>
                <a:solidFill>
                  <a:schemeClr val="accent2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5E0-4ED3-8148-AC19DA9A3E82}"/>
              </c:ext>
            </c:extLst>
          </c:dPt>
          <c:dPt>
            <c:idx val="2"/>
            <c:marker>
              <c:symbol val="circle"/>
              <c:size val="8"/>
              <c:spPr>
                <a:solidFill>
                  <a:schemeClr val="accent3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5E0-4ED3-8148-AC19DA9A3E82}"/>
              </c:ext>
            </c:extLst>
          </c:dPt>
          <c:dPt>
            <c:idx val="3"/>
            <c:marker>
              <c:symbol val="circle"/>
              <c:size val="8"/>
              <c:spPr>
                <a:solidFill>
                  <a:schemeClr val="accent4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5E0-4ED3-8148-AC19DA9A3E82}"/>
              </c:ext>
            </c:extLst>
          </c:dPt>
          <c:dPt>
            <c:idx val="4"/>
            <c:marker>
              <c:symbol val="circle"/>
              <c:size val="8"/>
              <c:spPr>
                <a:solidFill>
                  <a:schemeClr val="accent5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15E0-4ED3-8148-AC19DA9A3E82}"/>
              </c:ext>
            </c:extLst>
          </c:dPt>
          <c:dPt>
            <c:idx val="5"/>
            <c:marker>
              <c:symbol val="circle"/>
              <c:size val="8"/>
              <c:spPr>
                <a:solidFill>
                  <a:schemeClr val="accent6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5E0-4ED3-8148-AC19DA9A3E82}"/>
              </c:ext>
            </c:extLst>
          </c:dPt>
          <c:dPt>
            <c:idx val="6"/>
            <c:marker>
              <c:symbol val="circle"/>
              <c:size val="8"/>
              <c:spPr>
                <a:solidFill>
                  <a:schemeClr val="accent1">
                    <a:lumMod val="6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15E0-4ED3-8148-AC19DA9A3E82}"/>
              </c:ext>
            </c:extLst>
          </c:dPt>
          <c:dPt>
            <c:idx val="7"/>
            <c:marker>
              <c:symbol val="circle"/>
              <c:size val="8"/>
              <c:spPr>
                <a:solidFill>
                  <a:schemeClr val="accent2">
                    <a:lumMod val="6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15E0-4ED3-8148-AC19DA9A3E82}"/>
              </c:ext>
            </c:extLst>
          </c:dPt>
          <c:dPt>
            <c:idx val="8"/>
            <c:marker>
              <c:symbol val="circle"/>
              <c:size val="8"/>
              <c:spPr>
                <a:solidFill>
                  <a:schemeClr val="accent3">
                    <a:lumMod val="6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15E0-4ED3-8148-AC19DA9A3E82}"/>
              </c:ext>
            </c:extLst>
          </c:dPt>
          <c:dPt>
            <c:idx val="9"/>
            <c:marker>
              <c:symbol val="circle"/>
              <c:size val="8"/>
              <c:spPr>
                <a:solidFill>
                  <a:schemeClr val="accent4">
                    <a:lumMod val="6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15E0-4ED3-8148-AC19DA9A3E82}"/>
              </c:ext>
            </c:extLst>
          </c:dPt>
          <c:dPt>
            <c:idx val="10"/>
            <c:marker>
              <c:symbol val="circle"/>
              <c:size val="8"/>
              <c:spPr>
                <a:solidFill>
                  <a:schemeClr val="accent5">
                    <a:lumMod val="6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15E0-4ED3-8148-AC19DA9A3E82}"/>
              </c:ext>
            </c:extLst>
          </c:dPt>
          <c:dPt>
            <c:idx val="11"/>
            <c:marker>
              <c:symbol val="circle"/>
              <c:size val="8"/>
              <c:spPr>
                <a:solidFill>
                  <a:schemeClr val="accent6">
                    <a:lumMod val="6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15E0-4ED3-8148-AC19DA9A3E82}"/>
              </c:ext>
            </c:extLst>
          </c:dPt>
          <c:dPt>
            <c:idx val="12"/>
            <c:marker>
              <c:symbol val="circle"/>
              <c:size val="8"/>
              <c:spPr>
                <a:solidFill>
                  <a:schemeClr val="accent1">
                    <a:lumMod val="80000"/>
                    <a:lumOff val="2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15E0-4ED3-8148-AC19DA9A3E82}"/>
              </c:ext>
            </c:extLst>
          </c:dPt>
          <c:dPt>
            <c:idx val="13"/>
            <c:marker>
              <c:symbol val="circle"/>
              <c:size val="8"/>
              <c:spPr>
                <a:solidFill>
                  <a:schemeClr val="accent2">
                    <a:lumMod val="80000"/>
                    <a:lumOff val="2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15E0-4ED3-8148-AC19DA9A3E82}"/>
              </c:ext>
            </c:extLst>
          </c:dPt>
          <c:dPt>
            <c:idx val="14"/>
            <c:marker>
              <c:symbol val="circle"/>
              <c:size val="8"/>
              <c:spPr>
                <a:solidFill>
                  <a:schemeClr val="accent3">
                    <a:lumMod val="80000"/>
                    <a:lumOff val="2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15E0-4ED3-8148-AC19DA9A3E82}"/>
              </c:ext>
            </c:extLst>
          </c:dPt>
          <c:dPt>
            <c:idx val="15"/>
            <c:marker>
              <c:symbol val="circle"/>
              <c:size val="8"/>
              <c:spPr>
                <a:solidFill>
                  <a:schemeClr val="accent4">
                    <a:lumMod val="80000"/>
                    <a:lumOff val="2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15E0-4ED3-8148-AC19DA9A3E82}"/>
              </c:ext>
            </c:extLst>
          </c:dPt>
          <c:dPt>
            <c:idx val="16"/>
            <c:marker>
              <c:symbol val="circle"/>
              <c:size val="8"/>
              <c:spPr>
                <a:solidFill>
                  <a:schemeClr val="accent5">
                    <a:lumMod val="80000"/>
                    <a:lumOff val="2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15E0-4ED3-8148-AC19DA9A3E82}"/>
              </c:ext>
            </c:extLst>
          </c:dPt>
          <c:dPt>
            <c:idx val="17"/>
            <c:marker>
              <c:symbol val="circle"/>
              <c:size val="8"/>
              <c:spPr>
                <a:solidFill>
                  <a:schemeClr val="accent6">
                    <a:lumMod val="80000"/>
                    <a:lumOff val="2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15E0-4ED3-8148-AC19DA9A3E82}"/>
              </c:ext>
            </c:extLst>
          </c:dPt>
          <c:dPt>
            <c:idx val="18"/>
            <c:marker>
              <c:symbol val="circle"/>
              <c:size val="8"/>
              <c:spPr>
                <a:solidFill>
                  <a:schemeClr val="accent1">
                    <a:lumMod val="8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15E0-4ED3-8148-AC19DA9A3E82}"/>
              </c:ext>
            </c:extLst>
          </c:dPt>
          <c:dPt>
            <c:idx val="19"/>
            <c:marker>
              <c:symbol val="circle"/>
              <c:size val="8"/>
              <c:spPr>
                <a:solidFill>
                  <a:schemeClr val="accent2">
                    <a:lumMod val="8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15E0-4ED3-8148-AC19DA9A3E82}"/>
              </c:ext>
            </c:extLst>
          </c:dPt>
          <c:dLbls>
            <c:dLbl>
              <c:idx val="0"/>
              <c:layout>
                <c:manualLayout>
                  <c:x val="-7.0065004357060312E-2"/>
                  <c:y val="-4.070317397812745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b" anchorCtr="0">
                    <a:noAutofit/>
                  </a:bodyPr>
                  <a:lstStyle/>
                  <a:p>
                    <a:pPr algn="r">
                      <a:defRPr sz="7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CE3C8D9-BDB3-464B-8538-61151F8E11B0}" type="CELLRANGE">
                      <a:rPr lang="en-US"/>
                      <a:pPr algn="r">
                        <a:defRPr sz="700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b" anchorCtr="0">
                  <a:noAutofit/>
                </a:bodyPr>
                <a:lstStyle/>
                <a:p>
                  <a:pPr algn="r">
                    <a:defRPr sz="7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515646492857349E-2"/>
                      <c:h val="3.44655329033505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5E0-4ED3-8148-AC19DA9A3E82}"/>
                </c:ext>
              </c:extLst>
            </c:dLbl>
            <c:dLbl>
              <c:idx val="1"/>
              <c:layout>
                <c:manualLayout>
                  <c:x val="-0.16422330866876883"/>
                  <c:y val="7.69892899787912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r">
                      <a:defRPr sz="7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ECF881E-0164-41B1-A4D4-7B87D5954C58}" type="CELLRANGE">
                      <a:rPr lang="en-US"/>
                      <a:pPr algn="r">
                        <a:defRPr sz="700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7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5E0-4ED3-8148-AC19DA9A3E82}"/>
                </c:ext>
              </c:extLst>
            </c:dLbl>
            <c:dLbl>
              <c:idx val="2"/>
              <c:layout>
                <c:manualLayout>
                  <c:x val="-1.318465778722332E-2"/>
                  <c:y val="1.7060190595116449E-2"/>
                </c:manualLayout>
              </c:layout>
              <c:tx>
                <c:rich>
                  <a:bodyPr/>
                  <a:lstStyle/>
                  <a:p>
                    <a:fld id="{23EFBC1C-DDF7-4FD8-8F36-07A59FFF6CA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15E0-4ED3-8148-AC19DA9A3E82}"/>
                </c:ext>
              </c:extLst>
            </c:dLbl>
            <c:dLbl>
              <c:idx val="3"/>
              <c:layout>
                <c:manualLayout>
                  <c:x val="-5.3905080743029833E-2"/>
                  <c:y val="-0.1404670525845152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ctr">
                      <a:defRPr sz="7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D321E70-8CD9-4BB0-BE2B-07D7647C30FB}" type="CELLRANGE">
                      <a:rPr lang="en-US"/>
                      <a:pPr algn="ctr">
                        <a:defRPr sz="700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sz="7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748257622818256E-2"/>
                      <c:h val="7.689374257224297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5E0-4ED3-8148-AC19DA9A3E82}"/>
                </c:ext>
              </c:extLst>
            </c:dLbl>
            <c:dLbl>
              <c:idx val="4"/>
              <c:layout>
                <c:manualLayout>
                  <c:x val="-9.5551270054702389E-2"/>
                  <c:y val="-7.78005998691001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E473D0D-1391-4460-8137-BFE130988048}" type="CELLRANGE">
                      <a:rPr lang="en-US"/>
                      <a:pPr>
                        <a:defRPr sz="700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159714195099063E-2"/>
                      <c:h val="8.046271922860644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15E0-4ED3-8148-AC19DA9A3E82}"/>
                </c:ext>
              </c:extLst>
            </c:dLbl>
            <c:dLbl>
              <c:idx val="5"/>
              <c:layout>
                <c:manualLayout>
                  <c:x val="-3.8152097274316614E-2"/>
                  <c:y val="-8.3154064853645265E-2"/>
                </c:manualLayout>
              </c:layout>
              <c:tx>
                <c:rich>
                  <a:bodyPr/>
                  <a:lstStyle/>
                  <a:p>
                    <a:fld id="{6CB9F28F-4A86-45C1-9124-472163B623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5E0-4ED3-8148-AC19DA9A3E82}"/>
                </c:ext>
              </c:extLst>
            </c:dLbl>
            <c:dLbl>
              <c:idx val="6"/>
              <c:layout>
                <c:manualLayout>
                  <c:x val="-5.3460974358982762E-2"/>
                  <c:y val="4.956762420053480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7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AFE94E1-0213-456B-9AFE-A78BBBA36E28}" type="CELLRANGE">
                      <a:rPr lang="en-US"/>
                      <a:pPr algn="l">
                        <a:defRPr sz="700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7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5E0-4ED3-8148-AC19DA9A3E82}"/>
                </c:ext>
              </c:extLst>
            </c:dLbl>
            <c:dLbl>
              <c:idx val="7"/>
              <c:layout>
                <c:manualLayout>
                  <c:x val="1.4201214076787513E-3"/>
                  <c:y val="4.85213358940861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r">
                      <a:defRPr sz="7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46DE84-5903-4915-8BC2-698B5A49702E}" type="CELLRANGE">
                      <a:rPr lang="en-US"/>
                      <a:pPr algn="r">
                        <a:defRPr sz="700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7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15E0-4ED3-8148-AC19DA9A3E82}"/>
                </c:ext>
              </c:extLst>
            </c:dLbl>
            <c:dLbl>
              <c:idx val="8"/>
              <c:layout>
                <c:manualLayout>
                  <c:x val="-9.4333149676076838E-2"/>
                  <c:y val="9.8484758020171755E-3"/>
                </c:manualLayout>
              </c:layout>
              <c:tx>
                <c:rich>
                  <a:bodyPr/>
                  <a:lstStyle/>
                  <a:p>
                    <a:fld id="{B14E5291-16BA-4A65-A190-C99F6964995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5E0-4ED3-8148-AC19DA9A3E82}"/>
                </c:ext>
              </c:extLst>
            </c:dLbl>
            <c:dLbl>
              <c:idx val="9"/>
              <c:layout>
                <c:manualLayout>
                  <c:x val="-0.12419940962939011"/>
                  <c:y val="0.103060535455099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r">
                      <a:defRPr sz="7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682BD88-844B-425F-BBCB-AEB6329246C3}" type="CELLRANGE">
                      <a:rPr lang="en-US"/>
                      <a:pPr algn="r">
                        <a:defRPr sz="700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7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15E0-4ED3-8148-AC19DA9A3E82}"/>
                </c:ext>
              </c:extLst>
            </c:dLbl>
            <c:dLbl>
              <c:idx val="10"/>
              <c:layout>
                <c:manualLayout>
                  <c:x val="2.0957812478745296E-2"/>
                  <c:y val="-1.131412958337538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7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28FB8E8-BAF2-4A09-89CB-4CD0B9FA5BD7}" type="CELLRANGE">
                      <a:rPr lang="en-US"/>
                      <a:pPr algn="l">
                        <a:defRPr sz="700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7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525055350317649E-2"/>
                      <c:h val="4.16871967576435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15E0-4ED3-8148-AC19DA9A3E82}"/>
                </c:ext>
              </c:extLst>
            </c:dLbl>
            <c:dLbl>
              <c:idx val="11"/>
              <c:layout>
                <c:manualLayout>
                  <c:x val="-1.5267144306600471E-2"/>
                  <c:y val="2.0680974663325368E-2"/>
                </c:manualLayout>
              </c:layout>
              <c:tx>
                <c:rich>
                  <a:bodyPr/>
                  <a:lstStyle/>
                  <a:p>
                    <a:fld id="{C5263CA4-051C-46CD-86E4-11F247443F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15E0-4ED3-8148-AC19DA9A3E82}"/>
                </c:ext>
              </c:extLst>
            </c:dLbl>
            <c:dLbl>
              <c:idx val="12"/>
              <c:layout>
                <c:manualLayout>
                  <c:x val="6.2763957793958982E-3"/>
                  <c:y val="7.7826222316362895E-2"/>
                </c:manualLayout>
              </c:layout>
              <c:tx>
                <c:rich>
                  <a:bodyPr/>
                  <a:lstStyle/>
                  <a:p>
                    <a:fld id="{54CDC3FE-2536-4DAD-8F6B-14AED81D43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15E0-4ED3-8148-AC19DA9A3E82}"/>
                </c:ext>
              </c:extLst>
            </c:dLbl>
            <c:dLbl>
              <c:idx val="13"/>
              <c:layout>
                <c:manualLayout>
                  <c:x val="-4.1656673717429538E-3"/>
                  <c:y val="-0.1048191582666914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7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33B05FE-4EA4-4AF2-96DA-02C3BBB3923D}" type="CELLRANGE">
                      <a:rPr lang="en-US"/>
                      <a:pPr algn="l">
                        <a:defRPr sz="700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7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995196831612575E-2"/>
                      <c:h val="9.830760251042379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15E0-4ED3-8148-AC19DA9A3E82}"/>
                </c:ext>
              </c:extLst>
            </c:dLbl>
            <c:dLbl>
              <c:idx val="14"/>
              <c:layout>
                <c:manualLayout>
                  <c:x val="-0.10119416536787729"/>
                  <c:y val="-4.5948560130605436E-3"/>
                </c:manualLayout>
              </c:layout>
              <c:tx>
                <c:rich>
                  <a:bodyPr/>
                  <a:lstStyle/>
                  <a:p>
                    <a:fld id="{51B32251-7601-4290-80FC-FDDC8E147A8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15E0-4ED3-8148-AC19DA9A3E82}"/>
                </c:ext>
              </c:extLst>
            </c:dLbl>
            <c:dLbl>
              <c:idx val="15"/>
              <c:layout>
                <c:manualLayout>
                  <c:x val="-0.13838579150913261"/>
                  <c:y val="-1.903818241524851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r">
                      <a:defRPr sz="7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82E8215-D207-4418-BBD7-A4911EAEE4A8}" type="CELLRANGE">
                      <a:rPr lang="en-US"/>
                      <a:pPr algn="r">
                        <a:defRPr sz="700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7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835600255736553E-2"/>
                      <c:h val="4.16871967576435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15E0-4ED3-8148-AC19DA9A3E82}"/>
                </c:ext>
              </c:extLst>
            </c:dLbl>
            <c:dLbl>
              <c:idx val="16"/>
              <c:layout>
                <c:manualLayout>
                  <c:x val="-8.8039520967500961E-3"/>
                  <c:y val="-8.441557164186695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r">
                      <a:defRPr sz="7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1ED44AA-6E4B-4D62-BE80-E420025CF1FE}" type="CELLRANGE">
                      <a:rPr lang="en-US"/>
                      <a:pPr algn="r">
                        <a:defRPr sz="700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r">
                    <a:defRPr sz="7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567103790597309E-2"/>
                      <c:h val="7.418470519396996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15E0-4ED3-8148-AC19DA9A3E82}"/>
                </c:ext>
              </c:extLst>
            </c:dLbl>
            <c:dLbl>
              <c:idx val="17"/>
              <c:layout>
                <c:manualLayout>
                  <c:x val="-0.11367827147884722"/>
                  <c:y val="-6.236818327337076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r">
                      <a:defRPr sz="7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B8369CB-60CC-41A5-BE8A-49DDD58D471F}" type="CELLRANGE">
                      <a:rPr lang="en-US"/>
                      <a:pPr algn="r">
                        <a:defRPr sz="700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7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15E0-4ED3-8148-AC19DA9A3E82}"/>
                </c:ext>
              </c:extLst>
            </c:dLbl>
            <c:dLbl>
              <c:idx val="18"/>
              <c:layout>
                <c:manualLayout>
                  <c:x val="-6.2348984060059093E-2"/>
                  <c:y val="0.1427378919849482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r">
                      <a:defRPr sz="7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1ED6D4A-BFEA-4279-85A4-1294E855F89D}" type="CELLRANGE">
                      <a:rPr lang="en-US"/>
                      <a:pPr algn="r">
                        <a:defRPr sz="700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7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15E0-4ED3-8148-AC19DA9A3E82}"/>
                </c:ext>
              </c:extLst>
            </c:dLbl>
            <c:dLbl>
              <c:idx val="19"/>
              <c:layout>
                <c:manualLayout>
                  <c:x val="-0.11882433614445814"/>
                  <c:y val="-9.100376862812560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r">
                      <a:defRPr sz="7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5EF43D6-D240-47E3-9E8D-B91E18B02750}" type="CELLRANGE">
                      <a:rPr lang="en-US"/>
                      <a:pPr algn="r">
                        <a:defRPr sz="700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r">
                    <a:defRPr sz="7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567103790597323E-2"/>
                      <c:h val="0.106682201777894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15E0-4ED3-8148-AC19DA9A3E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dk1"/>
                      </a:solidFill>
                      <a:prstDash val="dash"/>
                      <a:miter lim="800000"/>
                    </a:ln>
                    <a:effectLst/>
                  </c:spPr>
                </c15:leaderLines>
              </c:ext>
            </c:extLst>
          </c:dLbls>
          <c:xVal>
            <c:numRef>
              <c:f>'PCA for Bacterial Extracts'!$B$25:$B$44</c:f>
              <c:numCache>
                <c:formatCode>General</c:formatCode>
                <c:ptCount val="20"/>
                <c:pt idx="0">
                  <c:v>7.3624999999999998</c:v>
                </c:pt>
                <c:pt idx="1">
                  <c:v>-1.0967</c:v>
                </c:pt>
                <c:pt idx="2">
                  <c:v>-13.736000000000001</c:v>
                </c:pt>
                <c:pt idx="3">
                  <c:v>16.794</c:v>
                </c:pt>
                <c:pt idx="4">
                  <c:v>-2.3694000000000002</c:v>
                </c:pt>
                <c:pt idx="5">
                  <c:v>-15.391999999999999</c:v>
                </c:pt>
                <c:pt idx="6">
                  <c:v>2.9735</c:v>
                </c:pt>
                <c:pt idx="7">
                  <c:v>13.629</c:v>
                </c:pt>
                <c:pt idx="8">
                  <c:v>-20.617999999999999</c:v>
                </c:pt>
                <c:pt idx="9">
                  <c:v>10.308999999999999</c:v>
                </c:pt>
                <c:pt idx="10">
                  <c:v>-2.4956</c:v>
                </c:pt>
                <c:pt idx="11">
                  <c:v>-13.349</c:v>
                </c:pt>
                <c:pt idx="12">
                  <c:v>11.706</c:v>
                </c:pt>
                <c:pt idx="13">
                  <c:v>22.035</c:v>
                </c:pt>
                <c:pt idx="14">
                  <c:v>-24.106000000000002</c:v>
                </c:pt>
                <c:pt idx="15">
                  <c:v>2.9712000000000001</c:v>
                </c:pt>
                <c:pt idx="16">
                  <c:v>-1.8044</c:v>
                </c:pt>
                <c:pt idx="17">
                  <c:v>-17.388999999999999</c:v>
                </c:pt>
                <c:pt idx="18">
                  <c:v>11.484</c:v>
                </c:pt>
                <c:pt idx="19">
                  <c:v>13.093</c:v>
                </c:pt>
              </c:numCache>
            </c:numRef>
          </c:xVal>
          <c:yVal>
            <c:numRef>
              <c:f>'PCA for Bacterial Extracts'!$C$25:$C$44</c:f>
              <c:numCache>
                <c:formatCode>General</c:formatCode>
                <c:ptCount val="20"/>
                <c:pt idx="0">
                  <c:v>-0.55840000000000001</c:v>
                </c:pt>
                <c:pt idx="1">
                  <c:v>-1.8272999999999999</c:v>
                </c:pt>
                <c:pt idx="2">
                  <c:v>29.341999999999999</c:v>
                </c:pt>
                <c:pt idx="3">
                  <c:v>-1.9794</c:v>
                </c:pt>
                <c:pt idx="4">
                  <c:v>3.9746000000000001</c:v>
                </c:pt>
                <c:pt idx="5">
                  <c:v>0.26511000000000001</c:v>
                </c:pt>
                <c:pt idx="6">
                  <c:v>-2.8363</c:v>
                </c:pt>
                <c:pt idx="7">
                  <c:v>-1.2865</c:v>
                </c:pt>
                <c:pt idx="8">
                  <c:v>-6.2952000000000004</c:v>
                </c:pt>
                <c:pt idx="9">
                  <c:v>-1.3855999999999999</c:v>
                </c:pt>
                <c:pt idx="10">
                  <c:v>3.9283999999999999</c:v>
                </c:pt>
                <c:pt idx="11">
                  <c:v>-0.47610000000000002</c:v>
                </c:pt>
                <c:pt idx="12">
                  <c:v>-1.6172</c:v>
                </c:pt>
                <c:pt idx="13">
                  <c:v>-2.3855</c:v>
                </c:pt>
                <c:pt idx="14">
                  <c:v>-18.359000000000002</c:v>
                </c:pt>
                <c:pt idx="15">
                  <c:v>0.29221000000000003</c:v>
                </c:pt>
                <c:pt idx="16">
                  <c:v>4.1380999999999997</c:v>
                </c:pt>
                <c:pt idx="17">
                  <c:v>-1.2430000000000001</c:v>
                </c:pt>
                <c:pt idx="18">
                  <c:v>-1.1575</c:v>
                </c:pt>
                <c:pt idx="19">
                  <c:v>-0.53385000000000005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'PCA for Bacterial Extracts'!$A$25:$A$44</c15:f>
                <c15:dlblRangeCache>
                  <c:ptCount val="20"/>
                  <c:pt idx="0">
                    <c:v>EKF1 (hexane)</c:v>
                  </c:pt>
                  <c:pt idx="1">
                    <c:v>EKF1 (ethyl acetate)</c:v>
                  </c:pt>
                  <c:pt idx="2">
                    <c:v>EKF1 (DCM)</c:v>
                  </c:pt>
                  <c:pt idx="3">
                    <c:v>EKF2 (hexane)</c:v>
                  </c:pt>
                  <c:pt idx="4">
                    <c:v>EKF2 (ethyl acetate)</c:v>
                  </c:pt>
                  <c:pt idx="5">
                    <c:v>EKF2 (DCM)</c:v>
                  </c:pt>
                  <c:pt idx="6">
                    <c:v>EKF3 (hexane)</c:v>
                  </c:pt>
                  <c:pt idx="7">
                    <c:v>EKF3 (ethyl acetate)</c:v>
                  </c:pt>
                  <c:pt idx="8">
                    <c:v>EKF3 (DCM)</c:v>
                  </c:pt>
                  <c:pt idx="9">
                    <c:v>EKF4 (hexane)</c:v>
                  </c:pt>
                  <c:pt idx="10">
                    <c:v>EKF4 (ethyl acetate)</c:v>
                  </c:pt>
                  <c:pt idx="11">
                    <c:v>EKF4 (DCM)</c:v>
                  </c:pt>
                  <c:pt idx="12">
                    <c:v>EKB1 (hexane)</c:v>
                  </c:pt>
                  <c:pt idx="13">
                    <c:v>EKB1 (ethyl acetate)</c:v>
                  </c:pt>
                  <c:pt idx="14">
                    <c:v>EKB1 (DCM)</c:v>
                  </c:pt>
                  <c:pt idx="15">
                    <c:v>EKB2 (hexane)</c:v>
                  </c:pt>
                  <c:pt idx="16">
                    <c:v>EKB2 (ethyl acetate)</c:v>
                  </c:pt>
                  <c:pt idx="17">
                    <c:v>EKB2 (DCM)</c:v>
                  </c:pt>
                  <c:pt idx="18">
                    <c:v>EKB3 (hexane)</c:v>
                  </c:pt>
                  <c:pt idx="19">
                    <c:v>EKB3 (ethyl acetate)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205-4E68-A3BE-23937E5E5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5751872"/>
        <c:axId val="1310524480"/>
      </c:scatterChart>
      <c:valAx>
        <c:axId val="112575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PC 1 (37.4%)</a:t>
                </a:r>
              </a:p>
            </c:rich>
          </c:tx>
          <c:layout>
            <c:manualLayout>
              <c:xMode val="edge"/>
              <c:yMode val="edge"/>
              <c:x val="0.45345833333333335"/>
              <c:y val="0.927320002265903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524480"/>
        <c:crosses val="autoZero"/>
        <c:crossBetween val="midCat"/>
      </c:valAx>
      <c:valAx>
        <c:axId val="1310524480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PC 2 (14%)</a:t>
                </a:r>
              </a:p>
            </c:rich>
          </c:tx>
          <c:layout>
            <c:manualLayout>
              <c:xMode val="edge"/>
              <c:yMode val="edge"/>
              <c:x val="1.0416666666666666E-2"/>
              <c:y val="0.41237410071942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5751872"/>
        <c:crosses val="autoZero"/>
        <c:crossBetween val="midCat"/>
        <c:majorUnit val="10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chart" Target="../charts/chart3.xml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345723</xdr:colOff>
      <xdr:row>25</xdr:row>
      <xdr:rowOff>61735</xdr:rowOff>
    </xdr:from>
    <xdr:to>
      <xdr:col>20</xdr:col>
      <xdr:colOff>47273</xdr:colOff>
      <xdr:row>60</xdr:row>
      <xdr:rowOff>9172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F105D2-FD32-45DA-948F-F21B663ED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3723" y="4903610"/>
          <a:ext cx="10560050" cy="5503687"/>
        </a:xfrm>
        <a:prstGeom prst="rect">
          <a:avLst/>
        </a:prstGeom>
      </xdr:spPr>
    </xdr:pic>
    <xdr:clientData/>
  </xdr:twoCellAnchor>
  <xdr:twoCellAnchor editAs="oneCell">
    <xdr:from>
      <xdr:col>10</xdr:col>
      <xdr:colOff>111125</xdr:colOff>
      <xdr:row>0</xdr:row>
      <xdr:rowOff>0</xdr:rowOff>
    </xdr:from>
    <xdr:to>
      <xdr:col>23</xdr:col>
      <xdr:colOff>206375</xdr:colOff>
      <xdr:row>21</xdr:row>
      <xdr:rowOff>59248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5D6A5E-C85D-4BD2-AE2C-C34E16795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15125" y="0"/>
          <a:ext cx="7937500" cy="4202623"/>
        </a:xfrm>
        <a:prstGeom prst="rect">
          <a:avLst/>
        </a:prstGeom>
      </xdr:spPr>
    </xdr:pic>
    <xdr:clientData/>
  </xdr:twoCellAnchor>
  <xdr:twoCellAnchor>
    <xdr:from>
      <xdr:col>2</xdr:col>
      <xdr:colOff>165806</xdr:colOff>
      <xdr:row>1</xdr:row>
      <xdr:rowOff>219426</xdr:rowOff>
    </xdr:from>
    <xdr:to>
      <xdr:col>12</xdr:col>
      <xdr:colOff>590903</xdr:colOff>
      <xdr:row>21</xdr:row>
      <xdr:rowOff>102305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6460AB-A5D4-4223-89A9-93D22F9AC7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21</xdr:col>
      <xdr:colOff>79375</xdr:colOff>
      <xdr:row>22</xdr:row>
      <xdr:rowOff>158750</xdr:rowOff>
    </xdr:from>
    <xdr:to>
      <xdr:col>36</xdr:col>
      <xdr:colOff>21101</xdr:colOff>
      <xdr:row>56</xdr:row>
      <xdr:rowOff>5690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CC5274C-9A43-4962-B00A-65A0327B7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19125" y="4492625"/>
          <a:ext cx="8990476" cy="52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25400</xdr:colOff>
      <xdr:row>31</xdr:row>
      <xdr:rowOff>57150</xdr:rowOff>
    </xdr:from>
    <xdr:to>
      <xdr:col>30</xdr:col>
      <xdr:colOff>330200</xdr:colOff>
      <xdr:row>62</xdr:row>
      <xdr:rowOff>1059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119079-6C54-4345-8355-1F31A36D9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0200" y="5765800"/>
          <a:ext cx="10668000" cy="5648325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190501</xdr:colOff>
      <xdr:row>0</xdr:row>
      <xdr:rowOff>0</xdr:rowOff>
    </xdr:from>
    <xdr:to>
      <xdr:col>28</xdr:col>
      <xdr:colOff>550335</xdr:colOff>
      <xdr:row>27</xdr:row>
      <xdr:rowOff>57818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28F38E-56FA-4007-8CC1-BD45913E6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0334" y="0"/>
          <a:ext cx="9567334" cy="4915568"/>
        </a:xfrm>
        <a:prstGeom prst="rect">
          <a:avLst/>
        </a:prstGeom>
      </xdr:spPr>
    </xdr:pic>
    <xdr:clientData/>
  </xdr:twoCellAnchor>
  <xdr:twoCellAnchor>
    <xdr:from>
      <xdr:col>3</xdr:col>
      <xdr:colOff>439208</xdr:colOff>
      <xdr:row>6</xdr:row>
      <xdr:rowOff>25401</xdr:rowOff>
    </xdr:from>
    <xdr:to>
      <xdr:col>11</xdr:col>
      <xdr:colOff>105834</xdr:colOff>
      <xdr:row>21</xdr:row>
      <xdr:rowOff>75144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B3767B1-7CF2-4395-A27F-D11A83DB1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259291</xdr:colOff>
      <xdr:row>25</xdr:row>
      <xdr:rowOff>99218</xdr:rowOff>
    </xdr:from>
    <xdr:to>
      <xdr:col>11</xdr:col>
      <xdr:colOff>366327</xdr:colOff>
      <xdr:row>43</xdr:row>
      <xdr:rowOff>40588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746F1DC-8A1F-4BDE-8390-273A7F6E7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93458" y="4729426"/>
          <a:ext cx="4366827" cy="3275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632012</xdr:colOff>
      <xdr:row>18</xdr:row>
      <xdr:rowOff>96551</xdr:rowOff>
    </xdr:from>
    <xdr:to>
      <xdr:col>11</xdr:col>
      <xdr:colOff>475325</xdr:colOff>
      <xdr:row>37</xdr:row>
      <xdr:rowOff>128302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6207B3E9-E14A-403A-801D-2619BB45B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246063</xdr:colOff>
      <xdr:row>0</xdr:row>
      <xdr:rowOff>166687</xdr:rowOff>
    </xdr:from>
    <xdr:to>
      <xdr:col>17</xdr:col>
      <xdr:colOff>79375</xdr:colOff>
      <xdr:row>19</xdr:row>
      <xdr:rowOff>86738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A707EB-1673-48EC-B862-AB1B1058E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2813" y="166687"/>
          <a:ext cx="7167562" cy="3396676"/>
        </a:xfrm>
        <a:prstGeom prst="rect">
          <a:avLst/>
        </a:prstGeom>
      </xdr:spPr>
    </xdr:pic>
    <xdr:clientData/>
  </xdr:twoCellAnchor>
  <xdr:twoCellAnchor editAs="oneCell">
    <xdr:from>
      <xdr:col>17</xdr:col>
      <xdr:colOff>55562</xdr:colOff>
      <xdr:row>0</xdr:row>
      <xdr:rowOff>23813</xdr:rowOff>
    </xdr:from>
    <xdr:to>
      <xdr:col>28</xdr:col>
      <xdr:colOff>127400</xdr:colOff>
      <xdr:row>17</xdr:row>
      <xdr:rowOff>132387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9DF81CB-AD0D-453D-9A7E-F82E08ABE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96562" y="23813"/>
          <a:ext cx="6794901" cy="322007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23</xdr:col>
      <xdr:colOff>598889</xdr:colOff>
      <xdr:row>45</xdr:row>
      <xdr:rowOff>92571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C3369D-4890-4384-8554-4890BD6E3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97333" y="3859389"/>
          <a:ext cx="6666667" cy="44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DBEB1-85FD-46AD-8C18-C6F49C8FBF1C}">
  <dimension ref="A1:T167"/>
  <sheetViews>
    <sheetView tabSelected="1" zoomScale="40" zoomScaleNormal="40" workbookViewId="0">
      <selection activeCell="X30" sqref="X30"/>
    </sheetView>
  </sheetViews>
  <sheetFormatPr defaultRowHeight="14.5" x14ac:dyDescent="0.35"/>
  <cols>
    <col min="1" max="1" width="15.6328125" customWidth="1"/>
    <col min="2" max="2" width="9.7265625" customWidth="1"/>
  </cols>
  <sheetData>
    <row r="1" spans="1:9" s="12" customFormat="1" x14ac:dyDescent="0.35">
      <c r="A1" s="20" t="s">
        <v>119</v>
      </c>
      <c r="B1" s="20"/>
      <c r="C1" s="20"/>
      <c r="D1" s="20"/>
      <c r="E1" s="20"/>
      <c r="F1" s="20"/>
      <c r="G1" s="11"/>
    </row>
    <row r="2" spans="1:9" ht="26" x14ac:dyDescent="0.35">
      <c r="A2" s="7" t="s">
        <v>0</v>
      </c>
      <c r="B2" s="8" t="s">
        <v>1</v>
      </c>
      <c r="C2" s="8" t="s">
        <v>2</v>
      </c>
      <c r="D2" s="1"/>
      <c r="E2" s="1"/>
      <c r="F2" s="1"/>
      <c r="G2" s="1"/>
    </row>
    <row r="3" spans="1:9" x14ac:dyDescent="0.35">
      <c r="A3" s="7">
        <v>1</v>
      </c>
      <c r="B3" s="8">
        <v>1152.8599999999999</v>
      </c>
      <c r="C3" s="8">
        <v>42.948999999999998</v>
      </c>
      <c r="D3" s="1"/>
      <c r="E3" s="1"/>
      <c r="F3" s="1"/>
      <c r="G3" s="1"/>
    </row>
    <row r="4" spans="1:9" x14ac:dyDescent="0.35">
      <c r="A4" s="7">
        <v>2</v>
      </c>
      <c r="B4" s="8">
        <v>618.88099999999997</v>
      </c>
      <c r="C4" s="8">
        <v>23.056000000000001</v>
      </c>
      <c r="D4" s="1"/>
      <c r="E4" s="2"/>
      <c r="F4" s="1"/>
      <c r="G4" s="1"/>
    </row>
    <row r="5" spans="1:9" x14ac:dyDescent="0.35">
      <c r="A5" s="7">
        <v>3</v>
      </c>
      <c r="B5" s="8">
        <v>577.00699999999995</v>
      </c>
      <c r="C5" s="8">
        <v>21.495999999999999</v>
      </c>
      <c r="D5" s="1"/>
      <c r="E5" s="1"/>
      <c r="F5" s="1"/>
      <c r="G5" s="1"/>
    </row>
    <row r="6" spans="1:9" x14ac:dyDescent="0.35">
      <c r="A6" s="7">
        <v>4</v>
      </c>
      <c r="B6" s="8">
        <v>214.14500000000001</v>
      </c>
      <c r="C6" s="8">
        <v>7.9779</v>
      </c>
      <c r="D6" s="1"/>
      <c r="E6" s="1"/>
      <c r="F6" s="1"/>
      <c r="G6" s="1"/>
    </row>
    <row r="7" spans="1:9" x14ac:dyDescent="0.35">
      <c r="A7" s="7">
        <v>5</v>
      </c>
      <c r="B7" s="8">
        <v>85.760800000000003</v>
      </c>
      <c r="C7" s="8">
        <v>3.1949999999999998</v>
      </c>
      <c r="D7" s="1"/>
      <c r="E7" s="1"/>
      <c r="F7" s="3"/>
      <c r="G7" s="1"/>
    </row>
    <row r="8" spans="1:9" x14ac:dyDescent="0.35">
      <c r="A8" s="7">
        <v>6</v>
      </c>
      <c r="B8" s="8">
        <v>27.377700000000001</v>
      </c>
      <c r="C8" s="8">
        <v>1.0199</v>
      </c>
      <c r="D8" s="1"/>
      <c r="E8" s="1"/>
      <c r="F8" s="1"/>
      <c r="G8" s="1"/>
    </row>
    <row r="9" spans="1:9" x14ac:dyDescent="0.35">
      <c r="A9" s="7">
        <v>7</v>
      </c>
      <c r="B9" s="8">
        <v>6.4939999999999998</v>
      </c>
      <c r="C9" s="8">
        <v>0.24193000000000001</v>
      </c>
      <c r="D9" s="1"/>
      <c r="E9" s="1"/>
      <c r="F9" s="1"/>
      <c r="G9" s="1"/>
    </row>
    <row r="10" spans="1:9" x14ac:dyDescent="0.35">
      <c r="A10" s="7">
        <v>8</v>
      </c>
      <c r="B10" s="8">
        <v>1.70882</v>
      </c>
      <c r="C10" s="8">
        <v>6.3660999999999995E-2</v>
      </c>
      <c r="D10" s="1"/>
      <c r="E10" s="1"/>
      <c r="F10" s="1"/>
      <c r="G10" s="1"/>
    </row>
    <row r="11" spans="1:9" x14ac:dyDescent="0.35">
      <c r="A11" s="4"/>
      <c r="B11" s="1"/>
      <c r="C11" s="1"/>
      <c r="D11" s="1"/>
      <c r="E11" s="1"/>
      <c r="F11" s="1"/>
      <c r="G11" s="1"/>
    </row>
    <row r="12" spans="1:9" s="12" customFormat="1" x14ac:dyDescent="0.35">
      <c r="A12" s="17" t="s">
        <v>118</v>
      </c>
      <c r="B12" s="17"/>
      <c r="C12" s="17"/>
      <c r="D12" s="17"/>
      <c r="E12" s="17"/>
      <c r="F12" s="17"/>
      <c r="G12" s="17"/>
      <c r="H12" s="17"/>
      <c r="I12" s="17"/>
    </row>
    <row r="13" spans="1:9" x14ac:dyDescent="0.35">
      <c r="A13" s="6"/>
      <c r="B13" s="6" t="s">
        <v>3</v>
      </c>
      <c r="C13" s="6" t="s">
        <v>4</v>
      </c>
      <c r="D13" s="6" t="s">
        <v>5</v>
      </c>
      <c r="E13" s="6" t="s">
        <v>6</v>
      </c>
      <c r="F13" s="6" t="s">
        <v>7</v>
      </c>
      <c r="G13" s="6" t="s">
        <v>8</v>
      </c>
      <c r="H13" s="6" t="s">
        <v>9</v>
      </c>
      <c r="I13" s="6" t="s">
        <v>10</v>
      </c>
    </row>
    <row r="14" spans="1:9" x14ac:dyDescent="0.35">
      <c r="A14" s="6" t="s">
        <v>11</v>
      </c>
      <c r="B14" s="6">
        <v>-7.2384000000000004</v>
      </c>
      <c r="C14" s="6">
        <v>-5.0746000000000002</v>
      </c>
      <c r="D14" s="6">
        <v>-1.9213</v>
      </c>
      <c r="E14" s="6">
        <v>-11.882999999999999</v>
      </c>
      <c r="F14" s="6">
        <v>-5.0433000000000003</v>
      </c>
      <c r="G14" s="6">
        <v>-12.744999999999999</v>
      </c>
      <c r="H14" s="6">
        <v>0.44919999999999999</v>
      </c>
      <c r="I14" s="6">
        <v>-0.40744999999999998</v>
      </c>
    </row>
    <row r="15" spans="1:9" x14ac:dyDescent="0.35">
      <c r="A15" s="6" t="s">
        <v>358</v>
      </c>
      <c r="B15" s="6">
        <v>-11.651999999999999</v>
      </c>
      <c r="C15" s="6">
        <v>5.0869</v>
      </c>
      <c r="D15" s="6">
        <v>-0.53042999999999996</v>
      </c>
      <c r="E15" s="6">
        <v>-14.555999999999999</v>
      </c>
      <c r="F15" s="6">
        <v>-19.748999999999999</v>
      </c>
      <c r="G15" s="6">
        <v>6.2209000000000003</v>
      </c>
      <c r="H15" s="6">
        <v>1.7186E-2</v>
      </c>
      <c r="I15" s="6">
        <v>-1.5497E-2</v>
      </c>
    </row>
    <row r="16" spans="1:9" x14ac:dyDescent="0.35">
      <c r="A16" s="6" t="s">
        <v>12</v>
      </c>
      <c r="B16" s="6">
        <v>-18.323</v>
      </c>
      <c r="C16" s="6">
        <v>-10.298</v>
      </c>
      <c r="D16" s="6">
        <v>-19.323</v>
      </c>
      <c r="E16" s="6">
        <v>15.435</v>
      </c>
      <c r="F16" s="6">
        <v>1.9003000000000001</v>
      </c>
      <c r="G16" s="6">
        <v>1.9863</v>
      </c>
      <c r="H16" s="6">
        <v>1.1398999999999999</v>
      </c>
      <c r="I16" s="6">
        <v>-2.7738</v>
      </c>
    </row>
    <row r="17" spans="1:20" x14ac:dyDescent="0.35">
      <c r="A17" s="6" t="s">
        <v>13</v>
      </c>
      <c r="B17" s="6">
        <v>33.838000000000001</v>
      </c>
      <c r="C17" s="6">
        <v>-41.399000000000001</v>
      </c>
      <c r="D17" s="6">
        <v>42.881999999999998</v>
      </c>
      <c r="E17" s="6">
        <v>4.6811999999999996</v>
      </c>
      <c r="F17" s="6">
        <v>0.55750999999999995</v>
      </c>
      <c r="G17" s="6">
        <v>1.2307999999999999</v>
      </c>
      <c r="H17" s="6">
        <v>-2.8458000000000001E-2</v>
      </c>
      <c r="I17" s="6">
        <v>2.342E-2</v>
      </c>
    </row>
    <row r="18" spans="1:20" x14ac:dyDescent="0.35">
      <c r="A18" s="6" t="s">
        <v>14</v>
      </c>
      <c r="B18" s="6">
        <v>-17.462</v>
      </c>
      <c r="C18" s="6">
        <v>-9.2352000000000007</v>
      </c>
      <c r="D18" s="6">
        <v>-17.349</v>
      </c>
      <c r="E18" s="6">
        <v>11.853</v>
      </c>
      <c r="F18" s="6">
        <v>1.1976</v>
      </c>
      <c r="G18" s="6">
        <v>0.37269000000000002</v>
      </c>
      <c r="H18" s="6">
        <v>4.2</v>
      </c>
      <c r="I18" s="6">
        <v>2.1846000000000001</v>
      </c>
    </row>
    <row r="19" spans="1:20" x14ac:dyDescent="0.35">
      <c r="A19" s="6" t="s">
        <v>359</v>
      </c>
      <c r="B19" s="6">
        <v>-27.45</v>
      </c>
      <c r="C19" s="6">
        <v>46.255000000000003</v>
      </c>
      <c r="D19" s="6">
        <v>37.768999999999998</v>
      </c>
      <c r="E19" s="6">
        <v>8.9297000000000004</v>
      </c>
      <c r="F19" s="6">
        <v>3.6095999999999999</v>
      </c>
      <c r="G19" s="6">
        <v>-0.32407999999999998</v>
      </c>
      <c r="H19" s="6">
        <v>-1.5011999999999999E-2</v>
      </c>
      <c r="I19" s="6">
        <v>-7.3232999999999996E-3</v>
      </c>
    </row>
    <row r="20" spans="1:20" x14ac:dyDescent="0.35">
      <c r="A20" s="6" t="s">
        <v>15</v>
      </c>
      <c r="B20" s="6">
        <v>77.775000000000006</v>
      </c>
      <c r="C20" s="6">
        <v>27.521000000000001</v>
      </c>
      <c r="D20" s="6">
        <v>-18.706</v>
      </c>
      <c r="E20" s="6">
        <v>2.1718999999999999</v>
      </c>
      <c r="F20" s="6">
        <v>0.98350000000000004</v>
      </c>
      <c r="G20" s="6">
        <v>0.1231</v>
      </c>
      <c r="H20" s="6">
        <v>-6.2909999999999997E-3</v>
      </c>
      <c r="I20" s="6">
        <v>4.5718E-3</v>
      </c>
    </row>
    <row r="21" spans="1:20" x14ac:dyDescent="0.35">
      <c r="A21" s="6" t="s">
        <v>16</v>
      </c>
      <c r="B21" s="6">
        <v>-17.172999999999998</v>
      </c>
      <c r="C21" s="6">
        <v>-9.1311999999999998</v>
      </c>
      <c r="D21" s="6">
        <v>-16.981000000000002</v>
      </c>
      <c r="E21" s="6">
        <v>10.875999999999999</v>
      </c>
      <c r="F21" s="6">
        <v>0.70869000000000004</v>
      </c>
      <c r="G21" s="6">
        <v>-0.33511999999999997</v>
      </c>
      <c r="H21" s="6">
        <v>-5.7278000000000002</v>
      </c>
      <c r="I21" s="6">
        <v>1.0179</v>
      </c>
    </row>
    <row r="22" spans="1:20" x14ac:dyDescent="0.35">
      <c r="A22" s="6" t="s">
        <v>360</v>
      </c>
      <c r="B22" s="6">
        <v>-12.314</v>
      </c>
      <c r="C22" s="6">
        <v>-3.7244000000000002</v>
      </c>
      <c r="D22" s="6">
        <v>-5.8398000000000003</v>
      </c>
      <c r="E22" s="6">
        <v>-27.507999999999999</v>
      </c>
      <c r="F22" s="6">
        <v>15.835000000000001</v>
      </c>
      <c r="G22" s="6">
        <v>3.4706999999999999</v>
      </c>
      <c r="H22" s="6">
        <v>-2.8771000000000001E-2</v>
      </c>
      <c r="I22" s="6">
        <v>-2.6436000000000001E-2</v>
      </c>
    </row>
    <row r="23" spans="1:20" x14ac:dyDescent="0.35">
      <c r="Q23" s="19" t="s">
        <v>116</v>
      </c>
      <c r="R23" s="19"/>
    </row>
    <row r="24" spans="1:20" s="11" customFormat="1" ht="13" x14ac:dyDescent="0.3">
      <c r="A24" s="18" t="s">
        <v>117</v>
      </c>
      <c r="B24" s="18"/>
      <c r="C24" s="18"/>
      <c r="D24" s="18"/>
      <c r="E24" s="18"/>
      <c r="F24" s="18"/>
      <c r="G24" s="18"/>
      <c r="H24" s="18"/>
      <c r="I24" s="18"/>
    </row>
    <row r="25" spans="1:20" s="1" customFormat="1" ht="13" x14ac:dyDescent="0.3">
      <c r="A25" s="6"/>
      <c r="B25" s="6" t="s">
        <v>3</v>
      </c>
      <c r="C25" s="6" t="s">
        <v>4</v>
      </c>
      <c r="D25" s="6" t="s">
        <v>5</v>
      </c>
      <c r="E25" s="6" t="s">
        <v>6</v>
      </c>
      <c r="F25" s="6" t="s">
        <v>7</v>
      </c>
      <c r="G25" s="6" t="s">
        <v>8</v>
      </c>
      <c r="H25" s="6" t="s">
        <v>9</v>
      </c>
      <c r="I25" s="6" t="s">
        <v>10</v>
      </c>
    </row>
    <row r="26" spans="1:20" s="1" customFormat="1" ht="13" x14ac:dyDescent="0.3">
      <c r="A26" s="6" t="s">
        <v>17</v>
      </c>
      <c r="B26" s="6">
        <v>-3.9868E-4</v>
      </c>
      <c r="C26" s="6">
        <v>8.8164999999999999E-4</v>
      </c>
      <c r="D26" s="6">
        <v>8.2319000000000001E-4</v>
      </c>
      <c r="E26" s="6">
        <v>-1.8274E-4</v>
      </c>
      <c r="F26" s="6">
        <v>-2.2151000000000001E-4</v>
      </c>
      <c r="G26" s="6">
        <v>-6.3251999999999996E-3</v>
      </c>
      <c r="H26" s="6">
        <v>8.8590000000000001E-4</v>
      </c>
      <c r="I26" s="6">
        <v>-3.2160999999999999E-3</v>
      </c>
    </row>
    <row r="27" spans="1:20" s="1" customFormat="1" ht="13" x14ac:dyDescent="0.3">
      <c r="A27" s="6" t="s">
        <v>18</v>
      </c>
      <c r="B27" s="6">
        <v>-2.5782999999999999E-3</v>
      </c>
      <c r="C27" s="6">
        <v>6.2938999999999998E-3</v>
      </c>
      <c r="D27" s="6">
        <v>5.2915000000000002E-3</v>
      </c>
      <c r="E27" s="6">
        <v>-2.1803999999999999E-3</v>
      </c>
      <c r="F27" s="6">
        <v>1.21E-2</v>
      </c>
      <c r="G27" s="6">
        <v>4.7277999999999999E-3</v>
      </c>
      <c r="H27" s="6">
        <v>-4.0472000000000001E-4</v>
      </c>
      <c r="I27" s="6">
        <v>-1.0805000000000001E-3</v>
      </c>
    </row>
    <row r="28" spans="1:20" s="1" customFormat="1" ht="13" x14ac:dyDescent="0.3">
      <c r="A28" s="6" t="s">
        <v>19</v>
      </c>
      <c r="B28" s="6">
        <v>-3.1402999999999997E-4</v>
      </c>
      <c r="C28" s="6">
        <v>-1.9450000000000001E-4</v>
      </c>
      <c r="D28" s="6">
        <v>-3.4077000000000001E-4</v>
      </c>
      <c r="E28" s="6">
        <v>-3.1234000000000001E-3</v>
      </c>
      <c r="F28" s="6">
        <v>4.7469000000000001E-3</v>
      </c>
      <c r="G28" s="6">
        <v>3.2701000000000002E-3</v>
      </c>
      <c r="H28" s="6">
        <v>1.6655999999999999E-3</v>
      </c>
      <c r="I28" s="6">
        <v>3.1212000000000002E-3</v>
      </c>
      <c r="S28" s="4"/>
      <c r="T28" s="4"/>
    </row>
    <row r="29" spans="1:20" s="1" customFormat="1" ht="13" x14ac:dyDescent="0.3">
      <c r="A29" s="6" t="s">
        <v>20</v>
      </c>
      <c r="B29" s="6">
        <v>0.12734999999999999</v>
      </c>
      <c r="C29" s="6">
        <v>8.3946999999999994E-2</v>
      </c>
      <c r="D29" s="6">
        <v>-6.1199999999999997E-2</v>
      </c>
      <c r="E29" s="6">
        <v>1.9146E-2</v>
      </c>
      <c r="F29" s="6">
        <v>2.1649000000000002E-2</v>
      </c>
      <c r="G29" s="6">
        <v>8.4881999999999996E-3</v>
      </c>
      <c r="H29" s="6">
        <v>-1.8286999999999999E-3</v>
      </c>
      <c r="I29" s="6">
        <v>5.0505000000000003E-3</v>
      </c>
    </row>
    <row r="30" spans="1:20" s="1" customFormat="1" ht="13" x14ac:dyDescent="0.3">
      <c r="A30" s="6" t="s">
        <v>21</v>
      </c>
      <c r="B30" s="6">
        <v>-1.1349E-4</v>
      </c>
      <c r="C30" s="10">
        <v>-6.3941000000000003E-5</v>
      </c>
      <c r="D30" s="6">
        <v>-1.0753E-4</v>
      </c>
      <c r="E30" s="6">
        <v>-1.3648E-3</v>
      </c>
      <c r="F30" s="6">
        <v>1.9618999999999999E-3</v>
      </c>
      <c r="G30" s="6">
        <v>1.3469000000000001E-3</v>
      </c>
      <c r="H30" s="10">
        <v>-4.7073000000000001E-5</v>
      </c>
      <c r="I30" s="6">
        <v>-1.6437E-4</v>
      </c>
    </row>
    <row r="31" spans="1:20" s="1" customFormat="1" ht="13" x14ac:dyDescent="0.3">
      <c r="A31" s="6" t="s">
        <v>22</v>
      </c>
      <c r="B31" s="6">
        <v>-1.6661000000000001E-4</v>
      </c>
      <c r="C31" s="6">
        <v>-1.6415000000000001E-4</v>
      </c>
      <c r="D31" s="6">
        <v>-3.3073E-4</v>
      </c>
      <c r="E31" s="6">
        <v>6.0882999999999998E-4</v>
      </c>
      <c r="F31" s="6">
        <v>1.5359999999999999E-4</v>
      </c>
      <c r="G31" s="6">
        <v>1.4974000000000001E-4</v>
      </c>
      <c r="H31" s="6">
        <v>7.1142999999999996E-3</v>
      </c>
      <c r="I31" s="6">
        <v>1.4063000000000001E-2</v>
      </c>
    </row>
    <row r="32" spans="1:20" s="1" customFormat="1" ht="13" x14ac:dyDescent="0.3">
      <c r="A32" s="6" t="s">
        <v>23</v>
      </c>
      <c r="B32" s="6">
        <v>-2.0259E-4</v>
      </c>
      <c r="C32" s="6">
        <v>-1.9959000000000001E-4</v>
      </c>
      <c r="D32" s="6">
        <v>-4.0214E-4</v>
      </c>
      <c r="E32" s="6">
        <v>7.4029E-4</v>
      </c>
      <c r="F32" s="6">
        <v>1.8677E-4</v>
      </c>
      <c r="G32" s="6">
        <v>1.8207E-4</v>
      </c>
      <c r="H32" s="6">
        <v>8.6504000000000008E-3</v>
      </c>
      <c r="I32" s="6">
        <v>1.7099E-2</v>
      </c>
    </row>
    <row r="33" spans="1:9" s="1" customFormat="1" ht="13" x14ac:dyDescent="0.3">
      <c r="A33" s="6" t="s">
        <v>24</v>
      </c>
      <c r="B33" s="6">
        <v>0.14668</v>
      </c>
      <c r="C33" s="6">
        <v>9.6686999999999995E-2</v>
      </c>
      <c r="D33" s="6">
        <v>-7.0487999999999995E-2</v>
      </c>
      <c r="E33" s="6">
        <v>2.2051999999999999E-2</v>
      </c>
      <c r="F33" s="6">
        <v>2.4934000000000001E-2</v>
      </c>
      <c r="G33" s="6">
        <v>9.7763999999999993E-3</v>
      </c>
      <c r="H33" s="6">
        <v>-2.1063000000000002E-3</v>
      </c>
      <c r="I33" s="6">
        <v>5.8170000000000001E-3</v>
      </c>
    </row>
    <row r="34" spans="1:9" s="1" customFormat="1" ht="13" x14ac:dyDescent="0.3">
      <c r="A34" s="6" t="s">
        <v>25</v>
      </c>
      <c r="B34" s="6">
        <v>6.0729000000000002E-4</v>
      </c>
      <c r="C34" s="6">
        <v>-5.9988999999999995E-4</v>
      </c>
      <c r="D34" s="6">
        <v>5.4445999999999997E-4</v>
      </c>
      <c r="E34" s="6">
        <v>-7.0299000000000002E-4</v>
      </c>
      <c r="F34" s="6">
        <v>-9.1982999999999995E-4</v>
      </c>
      <c r="G34" s="6">
        <v>-7.8694000000000004E-3</v>
      </c>
      <c r="H34" s="6">
        <v>1.1922E-3</v>
      </c>
      <c r="I34" s="6">
        <v>-4.1285000000000002E-3</v>
      </c>
    </row>
    <row r="35" spans="1:9" s="1" customFormat="1" ht="13" x14ac:dyDescent="0.3">
      <c r="A35" s="6" t="s">
        <v>26</v>
      </c>
      <c r="B35" s="6">
        <v>-1.4709E-2</v>
      </c>
      <c r="C35" s="6">
        <v>1.1960999999999999E-2</v>
      </c>
      <c r="D35" s="6">
        <v>-1.3378000000000001E-3</v>
      </c>
      <c r="E35" s="6">
        <v>-9.8914000000000002E-2</v>
      </c>
      <c r="F35" s="6">
        <v>-0.33511999999999997</v>
      </c>
      <c r="G35" s="6">
        <v>0.33067000000000002</v>
      </c>
      <c r="H35" s="6">
        <v>3.8511999999999999E-3</v>
      </c>
      <c r="I35" s="6">
        <v>-1.3197E-2</v>
      </c>
    </row>
    <row r="36" spans="1:9" s="1" customFormat="1" ht="13" x14ac:dyDescent="0.3">
      <c r="A36" s="6" t="s">
        <v>27</v>
      </c>
      <c r="B36" s="10">
        <v>-3.5714999999999999E-5</v>
      </c>
      <c r="C36" s="6">
        <v>1.1211E-4</v>
      </c>
      <c r="D36" s="10">
        <v>9.8184999999999996E-5</v>
      </c>
      <c r="E36" s="10">
        <v>6.2549E-5</v>
      </c>
      <c r="F36" s="10">
        <v>6.3133999999999996E-5</v>
      </c>
      <c r="G36" s="10">
        <v>-1.7756000000000001E-5</v>
      </c>
      <c r="H36" s="10">
        <v>-3.4674E-6</v>
      </c>
      <c r="I36" s="10">
        <v>-6.4284000000000001E-6</v>
      </c>
    </row>
    <row r="37" spans="1:9" s="1" customFormat="1" ht="13" x14ac:dyDescent="0.3">
      <c r="A37" s="6" t="s">
        <v>28</v>
      </c>
      <c r="B37" s="6">
        <v>8.0964999999999995E-2</v>
      </c>
      <c r="C37" s="6">
        <v>-0.16785</v>
      </c>
      <c r="D37" s="6">
        <v>0.18790999999999999</v>
      </c>
      <c r="E37" s="6">
        <v>5.6926999999999998E-2</v>
      </c>
      <c r="F37" s="6">
        <v>1.7639999999999999E-2</v>
      </c>
      <c r="G37" s="6">
        <v>0.1157</v>
      </c>
      <c r="H37" s="6">
        <v>-1.1322E-2</v>
      </c>
      <c r="I37" s="6">
        <v>3.5381000000000003E-2</v>
      </c>
    </row>
    <row r="38" spans="1:9" s="1" customFormat="1" ht="13" x14ac:dyDescent="0.3">
      <c r="A38" s="6" t="s">
        <v>29</v>
      </c>
      <c r="B38" s="6">
        <v>8.2344000000000001E-2</v>
      </c>
      <c r="C38" s="6">
        <v>9.1730000000000006E-2</v>
      </c>
      <c r="D38" s="6">
        <v>-5.4107000000000002E-2</v>
      </c>
      <c r="E38" s="6">
        <v>-0.15484999999999999</v>
      </c>
      <c r="F38" s="6">
        <v>-0.56122000000000005</v>
      </c>
      <c r="G38" s="6">
        <v>0.57903000000000004</v>
      </c>
      <c r="H38" s="6">
        <v>5.1123000000000002E-3</v>
      </c>
      <c r="I38" s="6">
        <v>-1.8547999999999999E-2</v>
      </c>
    </row>
    <row r="39" spans="1:9" s="1" customFormat="1" ht="13" x14ac:dyDescent="0.3">
      <c r="A39" s="6" t="s">
        <v>30</v>
      </c>
      <c r="B39" s="10">
        <v>-3.6638999999999999E-5</v>
      </c>
      <c r="C39" s="10">
        <v>2.9796000000000001E-5</v>
      </c>
      <c r="D39" s="10">
        <v>-3.3324000000000001E-6</v>
      </c>
      <c r="E39" s="6">
        <v>-2.4638999999999998E-4</v>
      </c>
      <c r="F39" s="6">
        <v>-8.3478000000000003E-4</v>
      </c>
      <c r="G39" s="6">
        <v>8.2370000000000002E-4</v>
      </c>
      <c r="H39" s="10">
        <v>9.5931999999999999E-6</v>
      </c>
      <c r="I39" s="10">
        <v>-3.2873999999999997E-5</v>
      </c>
    </row>
    <row r="40" spans="1:9" s="1" customFormat="1" ht="13" x14ac:dyDescent="0.3">
      <c r="A40" s="6" t="s">
        <v>31</v>
      </c>
      <c r="B40" s="6">
        <v>6.1897000000000002E-3</v>
      </c>
      <c r="C40" s="6">
        <v>4.0800000000000003E-3</v>
      </c>
      <c r="D40" s="6">
        <v>-2.9745000000000001E-3</v>
      </c>
      <c r="E40" s="6">
        <v>9.3055000000000004E-4</v>
      </c>
      <c r="F40" s="6">
        <v>1.0522000000000001E-3</v>
      </c>
      <c r="G40" s="6">
        <v>4.1255000000000003E-4</v>
      </c>
      <c r="H40" s="10">
        <v>-8.8881000000000005E-5</v>
      </c>
      <c r="I40" s="6">
        <v>2.4547000000000002E-4</v>
      </c>
    </row>
    <row r="41" spans="1:9" s="1" customFormat="1" ht="13" x14ac:dyDescent="0.3">
      <c r="A41" s="6" t="s">
        <v>32</v>
      </c>
      <c r="B41" s="6">
        <v>-2.7831999999999998E-4</v>
      </c>
      <c r="C41" s="6">
        <v>-2.742E-4</v>
      </c>
      <c r="D41" s="6">
        <v>-5.5248000000000005E-4</v>
      </c>
      <c r="E41" s="6">
        <v>1.0169999999999999E-3</v>
      </c>
      <c r="F41" s="6">
        <v>2.5659000000000001E-4</v>
      </c>
      <c r="G41" s="6">
        <v>2.5012999999999999E-4</v>
      </c>
      <c r="H41" s="6">
        <v>1.1884E-2</v>
      </c>
      <c r="I41" s="6">
        <v>2.3491000000000001E-2</v>
      </c>
    </row>
    <row r="42" spans="1:9" s="1" customFormat="1" ht="13" x14ac:dyDescent="0.3">
      <c r="A42" s="6" t="s">
        <v>33</v>
      </c>
      <c r="B42" s="6">
        <v>-1.3690999999999999E-4</v>
      </c>
      <c r="C42" s="6">
        <v>4.2975000000000001E-4</v>
      </c>
      <c r="D42" s="6">
        <v>3.7638E-4</v>
      </c>
      <c r="E42" s="6">
        <v>2.3976999999999999E-4</v>
      </c>
      <c r="F42" s="6">
        <v>2.4201E-4</v>
      </c>
      <c r="G42" s="10">
        <v>-6.8065999999999995E-5</v>
      </c>
      <c r="H42" s="10">
        <v>-1.3292000000000001E-5</v>
      </c>
      <c r="I42" s="10">
        <v>-2.4641999999999999E-5</v>
      </c>
    </row>
    <row r="43" spans="1:9" s="1" customFormat="1" ht="13" x14ac:dyDescent="0.3">
      <c r="A43" s="6" t="s">
        <v>34</v>
      </c>
      <c r="B43" s="10">
        <v>9.5958999999999994E-5</v>
      </c>
      <c r="C43" s="6">
        <v>-3.0874E-4</v>
      </c>
      <c r="D43" s="6">
        <v>2.9324E-4</v>
      </c>
      <c r="E43" s="6">
        <v>-1.3179000000000001E-4</v>
      </c>
      <c r="F43" s="6">
        <v>-2.0840999999999999E-4</v>
      </c>
      <c r="G43" s="6">
        <v>-1.6766999999999999E-3</v>
      </c>
      <c r="H43" s="6">
        <v>2.5860999999999999E-4</v>
      </c>
      <c r="I43" s="6">
        <v>-8.9722999999999995E-4</v>
      </c>
    </row>
    <row r="44" spans="1:9" s="1" customFormat="1" ht="13" x14ac:dyDescent="0.3">
      <c r="A44" s="6" t="s">
        <v>35</v>
      </c>
      <c r="B44" s="6">
        <v>-2.761E-3</v>
      </c>
      <c r="C44" s="6">
        <v>-3.6058000000000002E-3</v>
      </c>
      <c r="D44" s="6">
        <v>-1.4641999999999999E-3</v>
      </c>
      <c r="E44" s="6">
        <v>-2.4402E-2</v>
      </c>
      <c r="F44" s="6">
        <v>-2.5860000000000001E-2</v>
      </c>
      <c r="G44" s="6">
        <v>-0.20472000000000001</v>
      </c>
      <c r="H44" s="6">
        <v>3.0419000000000002E-2</v>
      </c>
      <c r="I44" s="6">
        <v>-0.10485</v>
      </c>
    </row>
    <row r="45" spans="1:9" s="1" customFormat="1" ht="13" x14ac:dyDescent="0.3">
      <c r="A45" s="6" t="s">
        <v>36</v>
      </c>
      <c r="B45" s="10">
        <v>-1.1919999999999999E-5</v>
      </c>
      <c r="C45" s="10">
        <v>-1.2480000000000001E-5</v>
      </c>
      <c r="D45" s="10">
        <v>-2.5116000000000001E-5</v>
      </c>
      <c r="E45" s="10">
        <v>5.4057000000000001E-5</v>
      </c>
      <c r="F45" s="10">
        <v>1.6617999999999999E-5</v>
      </c>
      <c r="G45" s="10">
        <v>5.4415E-5</v>
      </c>
      <c r="H45" s="6">
        <v>1.3165E-4</v>
      </c>
      <c r="I45" s="6">
        <v>-1.2174E-3</v>
      </c>
    </row>
    <row r="46" spans="1:9" s="1" customFormat="1" ht="13" x14ac:dyDescent="0.3">
      <c r="A46" s="6" t="s">
        <v>37</v>
      </c>
      <c r="B46" s="6">
        <v>-8.8991000000000005E-4</v>
      </c>
      <c r="C46" s="6">
        <v>2.7934000000000001E-3</v>
      </c>
      <c r="D46" s="6">
        <v>2.4464999999999999E-3</v>
      </c>
      <c r="E46" s="6">
        <v>1.5585E-3</v>
      </c>
      <c r="F46" s="6">
        <v>1.5731E-3</v>
      </c>
      <c r="G46" s="6">
        <v>-4.4243E-4</v>
      </c>
      <c r="H46" s="10">
        <v>-8.6396000000000004E-5</v>
      </c>
      <c r="I46" s="6">
        <v>-1.6017000000000001E-4</v>
      </c>
    </row>
    <row r="47" spans="1:9" s="1" customFormat="1" ht="13" x14ac:dyDescent="0.3">
      <c r="A47" s="6" t="s">
        <v>38</v>
      </c>
      <c r="B47" s="6">
        <v>-6.0039000000000002E-4</v>
      </c>
      <c r="C47" s="6">
        <v>-7.8408999999999998E-4</v>
      </c>
      <c r="D47" s="6">
        <v>-3.1839999999999999E-4</v>
      </c>
      <c r="E47" s="6">
        <v>-5.3062999999999999E-3</v>
      </c>
      <c r="F47" s="6">
        <v>-5.6233999999999998E-3</v>
      </c>
      <c r="G47" s="6">
        <v>-4.4517000000000001E-2</v>
      </c>
      <c r="H47" s="6">
        <v>6.6146E-3</v>
      </c>
      <c r="I47" s="6">
        <v>-2.2800999999999998E-2</v>
      </c>
    </row>
    <row r="48" spans="1:9" s="1" customFormat="1" ht="13" x14ac:dyDescent="0.3">
      <c r="A48" s="6" t="s">
        <v>39</v>
      </c>
      <c r="B48" s="10">
        <v>-4.7090000000000001E-6</v>
      </c>
      <c r="C48" s="10">
        <v>-6.1496999999999998E-6</v>
      </c>
      <c r="D48" s="10">
        <v>-2.4972999999999998E-6</v>
      </c>
      <c r="E48" s="10">
        <v>-4.1618E-5</v>
      </c>
      <c r="F48" s="10">
        <v>-4.4104999999999999E-5</v>
      </c>
      <c r="G48" s="6">
        <v>-3.4915E-4</v>
      </c>
      <c r="H48" s="10">
        <v>5.1879000000000003E-5</v>
      </c>
      <c r="I48" s="6">
        <v>-1.7882999999999999E-4</v>
      </c>
    </row>
    <row r="49" spans="1:9" s="1" customFormat="1" ht="13" x14ac:dyDescent="0.3">
      <c r="A49" s="6" t="s">
        <v>40</v>
      </c>
      <c r="B49" s="6">
        <v>-1.4429E-3</v>
      </c>
      <c r="C49" s="6">
        <v>4.9859999999999998E-4</v>
      </c>
      <c r="D49" s="10">
        <v>-2.8493E-5</v>
      </c>
      <c r="E49" s="6">
        <v>-5.3449999999999999E-3</v>
      </c>
      <c r="F49" s="6">
        <v>5.1919000000000002E-3</v>
      </c>
      <c r="G49" s="6">
        <v>6.6955000000000001E-3</v>
      </c>
      <c r="H49" s="6">
        <v>5.4831999999999997E-3</v>
      </c>
      <c r="I49" s="6">
        <v>2.6811999999999999E-3</v>
      </c>
    </row>
    <row r="50" spans="1:9" s="1" customFormat="1" ht="13" x14ac:dyDescent="0.3">
      <c r="A50" s="6" t="s">
        <v>41</v>
      </c>
      <c r="B50" s="10">
        <v>-9.7318999999999994E-5</v>
      </c>
      <c r="C50" s="6">
        <v>-1.2709E-4</v>
      </c>
      <c r="D50" s="10">
        <v>-5.1610000000000002E-5</v>
      </c>
      <c r="E50" s="6">
        <v>-8.6010999999999998E-4</v>
      </c>
      <c r="F50" s="6">
        <v>-9.1149999999999998E-4</v>
      </c>
      <c r="G50" s="6">
        <v>-7.2157999999999996E-3</v>
      </c>
      <c r="H50" s="6">
        <v>1.0721999999999999E-3</v>
      </c>
      <c r="I50" s="6">
        <v>-3.6958E-3</v>
      </c>
    </row>
    <row r="51" spans="1:9" s="1" customFormat="1" ht="13" x14ac:dyDescent="0.3">
      <c r="A51" s="6" t="s">
        <v>42</v>
      </c>
      <c r="B51" s="10">
        <v>-9.6559999999999997E-5</v>
      </c>
      <c r="C51" s="10">
        <v>-9.5130999999999994E-5</v>
      </c>
      <c r="D51" s="6">
        <v>-1.9168000000000001E-4</v>
      </c>
      <c r="E51" s="6">
        <v>3.5284999999999998E-4</v>
      </c>
      <c r="F51" s="10">
        <v>8.9019999999999998E-5</v>
      </c>
      <c r="G51" s="10">
        <v>8.6780999999999995E-5</v>
      </c>
      <c r="H51" s="6">
        <v>4.1231000000000002E-3</v>
      </c>
      <c r="I51" s="6">
        <v>8.1501000000000004E-3</v>
      </c>
    </row>
    <row r="52" spans="1:9" s="1" customFormat="1" ht="13" x14ac:dyDescent="0.3">
      <c r="A52" s="6" t="s">
        <v>43</v>
      </c>
      <c r="B52" s="10">
        <v>-6.5424000000000002E-5</v>
      </c>
      <c r="C52" s="10">
        <v>-3.6860000000000003E-5</v>
      </c>
      <c r="D52" s="10">
        <v>-6.1989999999999994E-5</v>
      </c>
      <c r="E52" s="6">
        <v>-7.8678999999999999E-4</v>
      </c>
      <c r="F52" s="6">
        <v>1.1310000000000001E-3</v>
      </c>
      <c r="G52" s="6">
        <v>7.7645999999999998E-4</v>
      </c>
      <c r="H52" s="10">
        <v>-2.7135999999999999E-5</v>
      </c>
      <c r="I52" s="10">
        <v>-9.4754999999999997E-5</v>
      </c>
    </row>
    <row r="53" spans="1:9" s="1" customFormat="1" ht="13" x14ac:dyDescent="0.3">
      <c r="A53" s="6" t="s">
        <v>44</v>
      </c>
      <c r="B53" s="6">
        <v>-1.8242E-3</v>
      </c>
      <c r="C53" s="6">
        <v>8.164E-4</v>
      </c>
      <c r="D53" s="10">
        <v>-2.2184999999999999E-5</v>
      </c>
      <c r="E53" s="6">
        <v>-3.4986000000000001E-3</v>
      </c>
      <c r="F53" s="6">
        <v>-5.4926000000000003E-3</v>
      </c>
      <c r="G53" s="6">
        <v>5.1425999999999998E-3</v>
      </c>
      <c r="H53" s="6">
        <v>5.1336000000000003E-3</v>
      </c>
      <c r="I53" s="6">
        <v>-3.5103000000000002E-2</v>
      </c>
    </row>
    <row r="54" spans="1:9" s="1" customFormat="1" ht="13" x14ac:dyDescent="0.3">
      <c r="A54" s="6" t="s">
        <v>45</v>
      </c>
      <c r="B54" s="10">
        <v>-1.9621000000000001E-5</v>
      </c>
      <c r="C54" s="10">
        <v>-2.5624000000000001E-5</v>
      </c>
      <c r="D54" s="10">
        <v>-1.0404999999999999E-5</v>
      </c>
      <c r="E54" s="6">
        <v>-1.7341000000000001E-4</v>
      </c>
      <c r="F54" s="6">
        <v>-1.8377000000000001E-4</v>
      </c>
      <c r="G54" s="6">
        <v>-1.4548E-3</v>
      </c>
      <c r="H54" s="6">
        <v>2.1615999999999999E-4</v>
      </c>
      <c r="I54" s="6">
        <v>-7.4512999999999999E-4</v>
      </c>
    </row>
    <row r="55" spans="1:9" s="1" customFormat="1" ht="13" x14ac:dyDescent="0.3">
      <c r="A55" s="6" t="s">
        <v>46</v>
      </c>
      <c r="B55" s="6">
        <v>-4.5192000000000002E-4</v>
      </c>
      <c r="C55" s="6">
        <v>-2.7369999999999998E-4</v>
      </c>
      <c r="D55" s="6">
        <v>-4.7415000000000001E-4</v>
      </c>
      <c r="E55" s="6">
        <v>-4.7450000000000001E-3</v>
      </c>
      <c r="F55" s="6">
        <v>7.0644999999999996E-3</v>
      </c>
      <c r="G55" s="6">
        <v>4.7964000000000001E-3</v>
      </c>
      <c r="H55" s="6">
        <v>-2.8149999999999998E-3</v>
      </c>
      <c r="I55" s="6">
        <v>1.1972E-3</v>
      </c>
    </row>
    <row r="56" spans="1:9" s="1" customFormat="1" ht="13" x14ac:dyDescent="0.3">
      <c r="A56" s="6" t="s">
        <v>47</v>
      </c>
      <c r="B56" s="6">
        <v>-0.2107</v>
      </c>
      <c r="C56" s="6">
        <v>0.63290999999999997</v>
      </c>
      <c r="D56" s="6">
        <v>0.54447999999999996</v>
      </c>
      <c r="E56" s="6">
        <v>0.26529999999999998</v>
      </c>
      <c r="F56" s="6">
        <v>7.2087999999999999E-2</v>
      </c>
      <c r="G56" s="6">
        <v>0.17635999999999999</v>
      </c>
      <c r="H56" s="6">
        <v>-1.6063999999999998E-2</v>
      </c>
      <c r="I56" s="6">
        <v>-4.6697000000000002E-2</v>
      </c>
    </row>
    <row r="57" spans="1:9" s="1" customFormat="1" ht="13" x14ac:dyDescent="0.3">
      <c r="A57" s="6" t="s">
        <v>48</v>
      </c>
      <c r="B57" s="6">
        <v>-4.1524999999999998E-4</v>
      </c>
      <c r="C57" s="6">
        <v>-2.3394999999999999E-4</v>
      </c>
      <c r="D57" s="6">
        <v>-3.9345E-4</v>
      </c>
      <c r="E57" s="6">
        <v>-4.9937000000000002E-3</v>
      </c>
      <c r="F57" s="6">
        <v>7.1780999999999998E-3</v>
      </c>
      <c r="G57" s="6">
        <v>4.9281999999999998E-3</v>
      </c>
      <c r="H57" s="6">
        <v>-1.7223E-4</v>
      </c>
      <c r="I57" s="6">
        <v>-6.0141000000000003E-4</v>
      </c>
    </row>
    <row r="58" spans="1:9" s="1" customFormat="1" ht="13" x14ac:dyDescent="0.3">
      <c r="A58" s="6" t="s">
        <v>49</v>
      </c>
      <c r="B58" s="6">
        <v>-1.4914E-4</v>
      </c>
      <c r="C58" s="10">
        <v>-3.3933999999999997E-5</v>
      </c>
      <c r="D58" s="6">
        <v>-1.8179000000000001E-4</v>
      </c>
      <c r="E58" s="10">
        <v>-6.3406999999999998E-5</v>
      </c>
      <c r="F58" s="6">
        <v>-1.3805E-3</v>
      </c>
      <c r="G58" s="6">
        <v>1.8579E-3</v>
      </c>
      <c r="H58" s="6">
        <v>9.3877999999999995E-4</v>
      </c>
      <c r="I58" s="6">
        <v>-8.5810000000000001E-3</v>
      </c>
    </row>
    <row r="59" spans="1:9" s="1" customFormat="1" ht="13" x14ac:dyDescent="0.3">
      <c r="A59" s="6" t="s">
        <v>50</v>
      </c>
      <c r="B59" s="6">
        <v>4.8181E-4</v>
      </c>
      <c r="C59" s="6">
        <v>2.6378000000000003E-4</v>
      </c>
      <c r="D59" s="6">
        <v>-3.1563000000000001E-4</v>
      </c>
      <c r="E59" s="6">
        <v>-6.5030999999999997E-4</v>
      </c>
      <c r="F59" s="6">
        <v>-6.8314000000000005E-4</v>
      </c>
      <c r="G59" s="6">
        <v>-6.1307000000000002E-3</v>
      </c>
      <c r="H59" s="6">
        <v>9.0841999999999995E-4</v>
      </c>
      <c r="I59" s="6">
        <v>-3.1369000000000002E-3</v>
      </c>
    </row>
    <row r="60" spans="1:9" s="1" customFormat="1" ht="13" x14ac:dyDescent="0.3">
      <c r="A60" s="6" t="s">
        <v>51</v>
      </c>
      <c r="B60" s="6">
        <v>-2.2777999999999999E-4</v>
      </c>
      <c r="C60" s="6">
        <v>-2.5271000000000001E-4</v>
      </c>
      <c r="D60" s="6">
        <v>-3.9332000000000001E-4</v>
      </c>
      <c r="E60" s="6">
        <v>2.9828999999999999E-4</v>
      </c>
      <c r="F60" s="6">
        <v>-2.7358999999999999E-4</v>
      </c>
      <c r="G60" s="6">
        <v>-3.2843999999999998E-3</v>
      </c>
      <c r="H60" s="6">
        <v>2.5141999999999999E-3</v>
      </c>
      <c r="I60" s="6">
        <v>-1.9739E-2</v>
      </c>
    </row>
    <row r="61" spans="1:9" s="1" customFormat="1" ht="13" x14ac:dyDescent="0.3">
      <c r="A61" s="6" t="s">
        <v>52</v>
      </c>
      <c r="B61" s="6">
        <v>-1.3085000000000001E-4</v>
      </c>
      <c r="C61" s="10">
        <v>-7.3720000000000006E-5</v>
      </c>
      <c r="D61" s="6">
        <v>-1.2397999999999999E-4</v>
      </c>
      <c r="E61" s="6">
        <v>-1.5736000000000001E-3</v>
      </c>
      <c r="F61" s="6">
        <v>2.2618999999999998E-3</v>
      </c>
      <c r="G61" s="6">
        <v>1.5529000000000001E-3</v>
      </c>
      <c r="H61" s="10">
        <v>-5.4273E-5</v>
      </c>
      <c r="I61" s="6">
        <v>-1.8950999999999999E-4</v>
      </c>
    </row>
    <row r="62" spans="1:9" s="1" customFormat="1" ht="13" x14ac:dyDescent="0.3">
      <c r="A62" s="6" t="s">
        <v>53</v>
      </c>
      <c r="B62" s="10">
        <v>-1.7039999999999999E-5</v>
      </c>
      <c r="C62" s="10">
        <v>-1.6787999999999999E-5</v>
      </c>
      <c r="D62" s="10">
        <v>-3.3825000000000002E-5</v>
      </c>
      <c r="E62" s="10">
        <v>6.2267000000000005E-5</v>
      </c>
      <c r="F62" s="10">
        <v>1.5709000000000002E-5</v>
      </c>
      <c r="G62" s="10">
        <v>1.5313999999999999E-5</v>
      </c>
      <c r="H62" s="6">
        <v>7.2760000000000001E-4</v>
      </c>
      <c r="I62" s="6">
        <v>1.4383E-3</v>
      </c>
    </row>
    <row r="63" spans="1:9" s="1" customFormat="1" ht="13" x14ac:dyDescent="0.3">
      <c r="A63" s="6" t="s">
        <v>54</v>
      </c>
      <c r="B63" s="10">
        <v>-3.4351999999999999E-5</v>
      </c>
      <c r="C63" s="6">
        <v>-3.5200999999999999E-4</v>
      </c>
      <c r="D63" s="6">
        <v>4.1157999999999999E-4</v>
      </c>
      <c r="E63" s="6">
        <v>-1.4222E-3</v>
      </c>
      <c r="F63" s="6">
        <v>-4.1016999999999998E-3</v>
      </c>
      <c r="G63" s="6">
        <v>-2.1928E-4</v>
      </c>
      <c r="H63" s="6">
        <v>6.2009999999999995E-4</v>
      </c>
      <c r="I63" s="6">
        <v>-2.1451999999999999E-3</v>
      </c>
    </row>
    <row r="64" spans="1:9" s="1" customFormat="1" ht="13" x14ac:dyDescent="0.3">
      <c r="A64" s="6" t="s">
        <v>55</v>
      </c>
      <c r="B64" s="6">
        <v>-1.8749999999999999E-3</v>
      </c>
      <c r="C64" s="6">
        <v>-2.4486E-3</v>
      </c>
      <c r="D64" s="6">
        <v>-9.9433000000000008E-4</v>
      </c>
      <c r="E64" s="6">
        <v>-1.6570999999999999E-2</v>
      </c>
      <c r="F64" s="6">
        <v>-1.7561E-2</v>
      </c>
      <c r="G64" s="6">
        <v>-0.13902</v>
      </c>
      <c r="H64" s="6">
        <v>2.0656999999999998E-2</v>
      </c>
      <c r="I64" s="6">
        <v>-7.1204000000000003E-2</v>
      </c>
    </row>
    <row r="65" spans="1:19" s="1" customFormat="1" ht="13" x14ac:dyDescent="0.3">
      <c r="A65" s="6" t="s">
        <v>56</v>
      </c>
      <c r="B65" s="6">
        <v>-1.0331E-4</v>
      </c>
      <c r="C65" s="6">
        <v>-1.0815999999999999E-4</v>
      </c>
      <c r="D65" s="6">
        <v>-2.1766999999999999E-4</v>
      </c>
      <c r="E65" s="6">
        <v>4.685E-4</v>
      </c>
      <c r="F65" s="6">
        <v>1.4402999999999999E-4</v>
      </c>
      <c r="G65" s="6">
        <v>4.7160000000000002E-4</v>
      </c>
      <c r="H65" s="6">
        <v>1.1410000000000001E-3</v>
      </c>
      <c r="I65" s="6">
        <v>-1.0551E-2</v>
      </c>
    </row>
    <row r="66" spans="1:19" s="1" customFormat="1" ht="13" x14ac:dyDescent="0.3">
      <c r="A66" s="6" t="s">
        <v>57</v>
      </c>
      <c r="B66" s="10">
        <v>9.1722E-5</v>
      </c>
      <c r="C66" s="6">
        <v>-2.0903999999999999E-4</v>
      </c>
      <c r="D66" s="6">
        <v>2.3224000000000001E-4</v>
      </c>
      <c r="E66" s="10">
        <v>6.8312999999999995E-5</v>
      </c>
      <c r="F66" s="10">
        <v>2.0315000000000001E-5</v>
      </c>
      <c r="G66" s="6">
        <v>1.4049000000000001E-4</v>
      </c>
      <c r="H66" s="10">
        <v>-1.3694E-5</v>
      </c>
      <c r="I66" s="10">
        <v>4.2828999999999999E-5</v>
      </c>
      <c r="R66" s="19" t="s">
        <v>115</v>
      </c>
      <c r="S66" s="19"/>
    </row>
    <row r="67" spans="1:19" s="1" customFormat="1" ht="13" x14ac:dyDescent="0.3">
      <c r="A67" s="6" t="s">
        <v>58</v>
      </c>
      <c r="B67" s="6">
        <v>-8.9857999999999995E-4</v>
      </c>
      <c r="C67" s="6">
        <v>1.542E-3</v>
      </c>
      <c r="D67" s="6">
        <v>1.1697999999999999E-3</v>
      </c>
      <c r="E67" s="6">
        <v>2.1538999999999998E-3</v>
      </c>
      <c r="F67" s="6">
        <v>5.7430000000000003E-4</v>
      </c>
      <c r="G67" s="6">
        <v>2.0062000000000001E-3</v>
      </c>
      <c r="H67" s="6">
        <v>3.1703E-3</v>
      </c>
      <c r="I67" s="6">
        <v>-2.9953E-2</v>
      </c>
    </row>
    <row r="68" spans="1:19" s="1" customFormat="1" ht="13" x14ac:dyDescent="0.3">
      <c r="A68" s="6" t="s">
        <v>59</v>
      </c>
      <c r="B68" s="6">
        <v>-1.0535999999999999E-4</v>
      </c>
      <c r="C68" s="10">
        <v>-7.0068999999999996E-5</v>
      </c>
      <c r="D68" s="6">
        <v>-1.2214999999999999E-4</v>
      </c>
      <c r="E68" s="6">
        <v>-9.1715999999999998E-4</v>
      </c>
      <c r="F68" s="6">
        <v>1.4055999999999999E-3</v>
      </c>
      <c r="G68" s="6">
        <v>8.3186999999999996E-4</v>
      </c>
      <c r="H68" s="6">
        <v>-1.3395E-3</v>
      </c>
      <c r="I68" s="6">
        <v>7.1595000000000003E-4</v>
      </c>
    </row>
    <row r="69" spans="1:19" s="1" customFormat="1" ht="13" x14ac:dyDescent="0.3">
      <c r="A69" s="6" t="s">
        <v>60</v>
      </c>
      <c r="B69" s="6">
        <v>2.3040999999999999E-3</v>
      </c>
      <c r="C69" s="6">
        <v>-5.2512000000000001E-3</v>
      </c>
      <c r="D69" s="6">
        <v>5.8339000000000004E-3</v>
      </c>
      <c r="E69" s="6">
        <v>1.7160000000000001E-3</v>
      </c>
      <c r="F69" s="6">
        <v>5.1031000000000004E-4</v>
      </c>
      <c r="G69" s="6">
        <v>3.5292000000000001E-3</v>
      </c>
      <c r="H69" s="6">
        <v>-3.4400000000000001E-4</v>
      </c>
      <c r="I69" s="6">
        <v>1.0759000000000001E-3</v>
      </c>
    </row>
    <row r="70" spans="1:19" s="1" customFormat="1" ht="13" x14ac:dyDescent="0.3">
      <c r="A70" s="6" t="s">
        <v>61</v>
      </c>
      <c r="B70" s="6">
        <v>-2.5178000000000001E-4</v>
      </c>
      <c r="C70" s="6">
        <v>-9.881200000000001E-4</v>
      </c>
      <c r="D70" s="6">
        <v>2.3345000000000001E-4</v>
      </c>
      <c r="E70" s="6">
        <v>-5.8569E-3</v>
      </c>
      <c r="F70" s="6">
        <v>6.8690000000000001E-3</v>
      </c>
      <c r="G70" s="6">
        <v>-7.5042000000000001E-4</v>
      </c>
      <c r="H70" s="6">
        <v>7.2727999999999996E-4</v>
      </c>
      <c r="I70" s="6">
        <v>-3.7881999999999998E-3</v>
      </c>
    </row>
    <row r="71" spans="1:19" s="1" customFormat="1" ht="13" x14ac:dyDescent="0.3">
      <c r="A71" s="6" t="s">
        <v>62</v>
      </c>
      <c r="B71" s="10">
        <v>-9.1401000000000001E-5</v>
      </c>
      <c r="C71" s="10">
        <v>-6.4321999999999998E-5</v>
      </c>
      <c r="D71" s="6">
        <v>-1.0537E-4</v>
      </c>
      <c r="E71" s="6">
        <v>-7.6550999999999995E-4</v>
      </c>
      <c r="F71" s="6">
        <v>1.0908999999999999E-3</v>
      </c>
      <c r="G71" s="6">
        <v>3.5229E-4</v>
      </c>
      <c r="H71" s="6">
        <v>-1.1793999999999999E-3</v>
      </c>
      <c r="I71" s="6">
        <v>5.1566999999999997E-4</v>
      </c>
    </row>
    <row r="72" spans="1:19" s="1" customFormat="1" ht="13" x14ac:dyDescent="0.3">
      <c r="A72" s="6" t="s">
        <v>63</v>
      </c>
      <c r="B72" s="10">
        <v>-7.9594999999999999E-5</v>
      </c>
      <c r="C72" s="10">
        <v>6.4727999999999994E-5</v>
      </c>
      <c r="D72" s="10">
        <v>-7.2393000000000003E-6</v>
      </c>
      <c r="E72" s="6">
        <v>-5.3527000000000002E-4</v>
      </c>
      <c r="F72" s="6">
        <v>-1.8135E-3</v>
      </c>
      <c r="G72" s="6">
        <v>1.7894E-3</v>
      </c>
      <c r="H72" s="10">
        <v>2.084E-5</v>
      </c>
      <c r="I72" s="10">
        <v>-7.1416999999999997E-5</v>
      </c>
    </row>
    <row r="73" spans="1:19" s="1" customFormat="1" ht="13" x14ac:dyDescent="0.3">
      <c r="A73" s="6" t="s">
        <v>64</v>
      </c>
      <c r="B73" s="6">
        <v>-8.3141000000000007E-2</v>
      </c>
      <c r="C73" s="6">
        <v>0.25647999999999999</v>
      </c>
      <c r="D73" s="6">
        <v>0.22339999999999999</v>
      </c>
      <c r="E73" s="6">
        <v>0.14768000000000001</v>
      </c>
      <c r="F73" s="6">
        <v>0.14604</v>
      </c>
      <c r="G73" s="6">
        <v>-3.9812E-2</v>
      </c>
      <c r="H73" s="6">
        <v>3.8601000000000003E-2</v>
      </c>
      <c r="I73" s="6">
        <v>7.7280000000000001E-2</v>
      </c>
    </row>
    <row r="74" spans="1:19" s="1" customFormat="1" ht="13" x14ac:dyDescent="0.3">
      <c r="A74" s="6" t="s">
        <v>65</v>
      </c>
      <c r="B74" s="6">
        <v>-6.7093000000000003E-4</v>
      </c>
      <c r="C74" s="6">
        <v>-1.9981999999999999E-3</v>
      </c>
      <c r="D74" s="6">
        <v>-1.7240999999999999E-3</v>
      </c>
      <c r="E74" s="6">
        <v>5.0767E-3</v>
      </c>
      <c r="F74" s="6">
        <v>1.3259999999999999E-3</v>
      </c>
      <c r="G74" s="6">
        <v>1.7753999999999999E-3</v>
      </c>
      <c r="H74" s="6">
        <v>5.5479000000000001E-2</v>
      </c>
      <c r="I74" s="6">
        <v>0.10997999999999999</v>
      </c>
    </row>
    <row r="75" spans="1:19" s="1" customFormat="1" ht="13" x14ac:dyDescent="0.3">
      <c r="A75" s="6" t="s">
        <v>66</v>
      </c>
      <c r="B75" s="6">
        <v>-2.8655999999999998E-3</v>
      </c>
      <c r="C75" s="6">
        <v>8.9181999999999994E-3</v>
      </c>
      <c r="D75" s="6">
        <v>7.8210999999999992E-3</v>
      </c>
      <c r="E75" s="6">
        <v>4.8357000000000001E-3</v>
      </c>
      <c r="F75" s="6">
        <v>4.8732000000000003E-3</v>
      </c>
      <c r="G75" s="6">
        <v>-2.6963E-3</v>
      </c>
      <c r="H75" s="10">
        <v>-8.6302000000000001E-5</v>
      </c>
      <c r="I75" s="6">
        <v>-1.1684E-3</v>
      </c>
    </row>
    <row r="76" spans="1:19" s="1" customFormat="1" ht="13" x14ac:dyDescent="0.3">
      <c r="A76" s="6" t="s">
        <v>67</v>
      </c>
      <c r="B76" s="6">
        <v>0.38096999999999998</v>
      </c>
      <c r="C76" s="6">
        <v>0.25112000000000001</v>
      </c>
      <c r="D76" s="6">
        <v>-0.18307999999999999</v>
      </c>
      <c r="E76" s="6">
        <v>5.7273999999999999E-2</v>
      </c>
      <c r="F76" s="6">
        <v>6.4760999999999999E-2</v>
      </c>
      <c r="G76" s="6">
        <v>2.5392000000000001E-2</v>
      </c>
      <c r="H76" s="6">
        <v>-5.4705999999999999E-3</v>
      </c>
      <c r="I76" s="6">
        <v>1.5108E-2</v>
      </c>
    </row>
    <row r="77" spans="1:19" s="1" customFormat="1" ht="13" x14ac:dyDescent="0.3">
      <c r="A77" s="6" t="s">
        <v>68</v>
      </c>
      <c r="B77" s="6">
        <v>-1.471E-4</v>
      </c>
      <c r="C77" s="6">
        <v>-1.4569999999999999E-4</v>
      </c>
      <c r="D77" s="6">
        <v>-2.9062000000000001E-4</v>
      </c>
      <c r="E77" s="6">
        <v>5.0155000000000002E-4</v>
      </c>
      <c r="F77" s="10">
        <v>8.1602999999999998E-5</v>
      </c>
      <c r="G77" s="6">
        <v>-1.2087999999999999E-4</v>
      </c>
      <c r="H77" s="6">
        <v>-8.7100000000000007E-3</v>
      </c>
      <c r="I77" s="6">
        <v>5.8823E-3</v>
      </c>
    </row>
    <row r="78" spans="1:19" s="1" customFormat="1" ht="13" x14ac:dyDescent="0.3">
      <c r="A78" s="6" t="s">
        <v>69</v>
      </c>
      <c r="B78" s="6">
        <v>-1.1472E-2</v>
      </c>
      <c r="C78" s="6">
        <v>-1.0792E-2</v>
      </c>
      <c r="D78" s="6">
        <v>-2.1516E-2</v>
      </c>
      <c r="E78" s="6">
        <v>2.2950999999999999E-2</v>
      </c>
      <c r="F78" s="6">
        <v>3.0372E-2</v>
      </c>
      <c r="G78" s="6">
        <v>2.3578999999999999E-2</v>
      </c>
      <c r="H78" s="6">
        <v>0.43768000000000001</v>
      </c>
      <c r="I78" s="6">
        <v>0.86439999999999995</v>
      </c>
    </row>
    <row r="79" spans="1:19" s="1" customFormat="1" ht="13" x14ac:dyDescent="0.3">
      <c r="A79" s="6" t="s">
        <v>70</v>
      </c>
      <c r="B79" s="6">
        <v>-1.1584E-3</v>
      </c>
      <c r="C79" s="6">
        <v>-1.5127999999999999E-3</v>
      </c>
      <c r="D79" s="6">
        <v>-6.1432999999999995E-4</v>
      </c>
      <c r="E79" s="6">
        <v>-1.0238000000000001E-2</v>
      </c>
      <c r="F79" s="6">
        <v>-1.085E-2</v>
      </c>
      <c r="G79" s="6">
        <v>-8.5891999999999996E-2</v>
      </c>
      <c r="H79" s="6">
        <v>1.2762000000000001E-2</v>
      </c>
      <c r="I79" s="6">
        <v>-4.3992000000000003E-2</v>
      </c>
    </row>
    <row r="80" spans="1:19" s="1" customFormat="1" ht="13" x14ac:dyDescent="0.3">
      <c r="A80" s="6" t="s">
        <v>71</v>
      </c>
      <c r="B80" s="6">
        <v>-0.11607000000000001</v>
      </c>
      <c r="C80" s="6">
        <v>-0.11548</v>
      </c>
      <c r="D80" s="6">
        <v>-0.23311999999999999</v>
      </c>
      <c r="E80" s="6">
        <v>0.44766</v>
      </c>
      <c r="F80" s="6">
        <v>0.10843</v>
      </c>
      <c r="G80" s="6">
        <v>0.18017</v>
      </c>
      <c r="H80" s="6">
        <v>-0.73168</v>
      </c>
      <c r="I80" s="6">
        <v>0.29594999999999999</v>
      </c>
    </row>
    <row r="81" spans="1:9" s="1" customFormat="1" ht="13" x14ac:dyDescent="0.3">
      <c r="A81" s="6" t="s">
        <v>72</v>
      </c>
      <c r="B81" s="10">
        <v>-8.7440000000000003E-5</v>
      </c>
      <c r="C81" s="10">
        <v>-8.9091999999999993E-5</v>
      </c>
      <c r="D81" s="6">
        <v>-1.7939E-4</v>
      </c>
      <c r="E81" s="6">
        <v>3.6151999999999999E-4</v>
      </c>
      <c r="F81" s="6">
        <v>1.0313E-4</v>
      </c>
      <c r="G81" s="6">
        <v>2.5338999999999998E-4</v>
      </c>
      <c r="H81" s="6">
        <v>2.2244000000000001E-3</v>
      </c>
      <c r="I81" s="6">
        <v>-1.5138E-3</v>
      </c>
    </row>
    <row r="82" spans="1:9" s="1" customFormat="1" ht="13" x14ac:dyDescent="0.3">
      <c r="A82" s="6" t="s">
        <v>73</v>
      </c>
      <c r="B82" s="6">
        <v>-1.5773999999999999E-4</v>
      </c>
      <c r="C82" s="6">
        <v>4.9514999999999997E-4</v>
      </c>
      <c r="D82" s="6">
        <v>4.3365E-4</v>
      </c>
      <c r="E82" s="6">
        <v>2.7626000000000001E-4</v>
      </c>
      <c r="F82" s="6">
        <v>2.7883999999999998E-4</v>
      </c>
      <c r="G82" s="10">
        <v>-7.8424000000000007E-5</v>
      </c>
      <c r="H82" s="10">
        <v>-1.5313999999999999E-5</v>
      </c>
      <c r="I82" s="10">
        <v>-2.8391999999999999E-5</v>
      </c>
    </row>
    <row r="83" spans="1:9" s="1" customFormat="1" ht="13" x14ac:dyDescent="0.3">
      <c r="A83" s="6" t="s">
        <v>74</v>
      </c>
      <c r="B83" s="6">
        <v>0.30646000000000001</v>
      </c>
      <c r="C83" s="6">
        <v>-0.27899000000000002</v>
      </c>
      <c r="D83" s="6">
        <v>0.33957999999999999</v>
      </c>
      <c r="E83" s="6">
        <v>0.11014</v>
      </c>
      <c r="F83" s="6">
        <v>2.5808999999999999E-2</v>
      </c>
      <c r="G83" s="6">
        <v>-2.0257000000000001E-2</v>
      </c>
      <c r="H83" s="6">
        <v>1.5105E-2</v>
      </c>
      <c r="I83" s="6">
        <v>-6.1287000000000001E-2</v>
      </c>
    </row>
    <row r="84" spans="1:9" s="1" customFormat="1" ht="13" x14ac:dyDescent="0.3">
      <c r="A84" s="6" t="s">
        <v>75</v>
      </c>
      <c r="B84" s="6">
        <v>-1.2017E-4</v>
      </c>
      <c r="C84" s="10">
        <v>-6.7701999999999997E-5</v>
      </c>
      <c r="D84" s="6">
        <v>-1.1386E-4</v>
      </c>
      <c r="E84" s="6">
        <v>-1.4450999999999999E-3</v>
      </c>
      <c r="F84" s="6">
        <v>2.0772999999999998E-3</v>
      </c>
      <c r="G84" s="6">
        <v>1.4262000000000001E-3</v>
      </c>
      <c r="H84" s="10">
        <v>-4.9842000000000002E-5</v>
      </c>
      <c r="I84" s="6">
        <v>-1.7404000000000001E-4</v>
      </c>
    </row>
    <row r="85" spans="1:9" s="1" customFormat="1" ht="13" x14ac:dyDescent="0.3">
      <c r="A85" s="6" t="s">
        <v>76</v>
      </c>
      <c r="B85" s="6">
        <v>-4.0296999999999999E-2</v>
      </c>
      <c r="C85" s="6">
        <v>-2.2703999999999998E-2</v>
      </c>
      <c r="D85" s="6">
        <v>-3.8182000000000001E-2</v>
      </c>
      <c r="E85" s="6">
        <v>-0.48460999999999999</v>
      </c>
      <c r="F85" s="6">
        <v>0.6966</v>
      </c>
      <c r="G85" s="6">
        <v>0.47825000000000001</v>
      </c>
      <c r="H85" s="6">
        <v>-1.6714E-2</v>
      </c>
      <c r="I85" s="6">
        <v>-5.8363999999999999E-2</v>
      </c>
    </row>
    <row r="86" spans="1:9" s="1" customFormat="1" ht="13" x14ac:dyDescent="0.3">
      <c r="A86" s="6" t="s">
        <v>77</v>
      </c>
      <c r="B86" s="6">
        <v>6.1897000000000002E-3</v>
      </c>
      <c r="C86" s="6">
        <v>4.0800000000000003E-3</v>
      </c>
      <c r="D86" s="6">
        <v>-2.9745000000000001E-3</v>
      </c>
      <c r="E86" s="6">
        <v>9.3055000000000004E-4</v>
      </c>
      <c r="F86" s="6">
        <v>1.0522000000000001E-3</v>
      </c>
      <c r="G86" s="6">
        <v>4.1255000000000003E-4</v>
      </c>
      <c r="H86" s="10">
        <v>-8.8881000000000005E-5</v>
      </c>
      <c r="I86" s="6">
        <v>2.4547000000000002E-4</v>
      </c>
    </row>
    <row r="87" spans="1:9" s="1" customFormat="1" ht="13" x14ac:dyDescent="0.3">
      <c r="A87" s="6" t="s">
        <v>78</v>
      </c>
      <c r="B87" s="6">
        <v>-7.8554000000000004E-4</v>
      </c>
      <c r="C87" s="6">
        <v>-1.5878000000000001E-3</v>
      </c>
      <c r="D87" s="6">
        <v>-5.2623000000000004E-4</v>
      </c>
      <c r="E87" s="6">
        <v>-9.0012000000000009E-3</v>
      </c>
      <c r="F87" s="6">
        <v>-9.8355000000000005E-3</v>
      </c>
      <c r="G87" s="6">
        <v>-7.8688999999999995E-2</v>
      </c>
      <c r="H87" s="6">
        <v>1.4968E-2</v>
      </c>
      <c r="I87" s="6">
        <v>-3.4189999999999998E-2</v>
      </c>
    </row>
    <row r="88" spans="1:9" s="1" customFormat="1" ht="13" x14ac:dyDescent="0.3">
      <c r="A88" s="6" t="s">
        <v>79</v>
      </c>
      <c r="B88" s="6">
        <v>8.4850999999999996E-2</v>
      </c>
      <c r="C88" s="6">
        <v>-0.19338</v>
      </c>
      <c r="D88" s="6">
        <v>0.21484</v>
      </c>
      <c r="E88" s="6">
        <v>6.3195000000000001E-2</v>
      </c>
      <c r="F88" s="6">
        <v>1.8793000000000001E-2</v>
      </c>
      <c r="G88" s="6">
        <v>0.12997</v>
      </c>
      <c r="H88" s="6">
        <v>-1.2668E-2</v>
      </c>
      <c r="I88" s="6">
        <v>3.9620000000000002E-2</v>
      </c>
    </row>
    <row r="89" spans="1:9" s="1" customFormat="1" ht="13" x14ac:dyDescent="0.3">
      <c r="A89" s="6" t="s">
        <v>80</v>
      </c>
      <c r="B89" s="6">
        <v>-0.15536</v>
      </c>
      <c r="C89" s="6">
        <v>-0.15712000000000001</v>
      </c>
      <c r="D89" s="6">
        <v>-0.31559999999999999</v>
      </c>
      <c r="E89" s="6">
        <v>0.61256999999999995</v>
      </c>
      <c r="F89" s="6">
        <v>0.15765999999999999</v>
      </c>
      <c r="G89" s="6">
        <v>0.29776000000000002</v>
      </c>
      <c r="H89" s="6">
        <v>0.50956000000000001</v>
      </c>
      <c r="I89" s="6">
        <v>-0.31095</v>
      </c>
    </row>
    <row r="90" spans="1:9" s="1" customFormat="1" ht="13" x14ac:dyDescent="0.3">
      <c r="A90" s="6" t="s">
        <v>81</v>
      </c>
      <c r="B90" s="6">
        <v>6.8252999999999994E-2</v>
      </c>
      <c r="C90" s="6">
        <v>-0.15581999999999999</v>
      </c>
      <c r="D90" s="6">
        <v>0.17297000000000001</v>
      </c>
      <c r="E90" s="6">
        <v>4.9764000000000003E-2</v>
      </c>
      <c r="F90" s="6">
        <v>1.6777E-2</v>
      </c>
      <c r="G90" s="6">
        <v>0.10582</v>
      </c>
      <c r="H90" s="6">
        <v>-1.0244E-2</v>
      </c>
      <c r="I90" s="6">
        <v>3.1777E-2</v>
      </c>
    </row>
    <row r="91" spans="1:9" s="1" customFormat="1" ht="13" x14ac:dyDescent="0.3">
      <c r="A91" s="6" t="s">
        <v>82</v>
      </c>
      <c r="B91" s="6">
        <v>-1.8749999999999999E-3</v>
      </c>
      <c r="C91" s="6">
        <v>-2.4486E-3</v>
      </c>
      <c r="D91" s="6">
        <v>-9.9433000000000008E-4</v>
      </c>
      <c r="E91" s="6">
        <v>-1.6570999999999999E-2</v>
      </c>
      <c r="F91" s="6">
        <v>-1.7561E-2</v>
      </c>
      <c r="G91" s="6">
        <v>-0.13902</v>
      </c>
      <c r="H91" s="6">
        <v>2.0656999999999998E-2</v>
      </c>
      <c r="I91" s="6">
        <v>-7.1204000000000003E-2</v>
      </c>
    </row>
    <row r="92" spans="1:9" s="1" customFormat="1" ht="13" x14ac:dyDescent="0.3">
      <c r="A92" s="6" t="s">
        <v>83</v>
      </c>
      <c r="B92" s="10">
        <v>3.5935000000000001E-5</v>
      </c>
      <c r="C92" s="6">
        <v>-3.9690999999999999E-4</v>
      </c>
      <c r="D92" s="6">
        <v>2.6657999999999999E-4</v>
      </c>
      <c r="E92" s="6">
        <v>-1.2233999999999999E-3</v>
      </c>
      <c r="F92" s="6">
        <v>1.9482E-3</v>
      </c>
      <c r="G92" s="6">
        <v>1.5399999999999999E-3</v>
      </c>
      <c r="H92" s="10">
        <v>-6.7877000000000001E-5</v>
      </c>
      <c r="I92" s="10">
        <v>-9.1978000000000006E-5</v>
      </c>
    </row>
    <row r="93" spans="1:9" s="1" customFormat="1" ht="13" x14ac:dyDescent="0.3">
      <c r="A93" s="6" t="s">
        <v>84</v>
      </c>
      <c r="B93" s="6">
        <v>2.3995000000000002E-3</v>
      </c>
      <c r="C93" s="6">
        <v>-5.4685999999999997E-3</v>
      </c>
      <c r="D93" s="6">
        <v>6.0753999999999999E-3</v>
      </c>
      <c r="E93" s="6">
        <v>1.7871E-3</v>
      </c>
      <c r="F93" s="6">
        <v>5.3143999999999999E-4</v>
      </c>
      <c r="G93" s="6">
        <v>3.6752999999999998E-3</v>
      </c>
      <c r="H93" s="6">
        <v>-3.5824000000000001E-4</v>
      </c>
      <c r="I93" s="6">
        <v>1.1203999999999999E-3</v>
      </c>
    </row>
    <row r="94" spans="1:9" s="1" customFormat="1" ht="13" x14ac:dyDescent="0.3">
      <c r="A94" s="6" t="s">
        <v>85</v>
      </c>
      <c r="B94" s="6">
        <v>1.6582999999999999E-3</v>
      </c>
      <c r="C94" s="6">
        <v>-3.7794999999999999E-3</v>
      </c>
      <c r="D94" s="6">
        <v>4.1989000000000002E-3</v>
      </c>
      <c r="E94" s="6">
        <v>1.2351E-3</v>
      </c>
      <c r="F94" s="6">
        <v>3.6729999999999998E-4</v>
      </c>
      <c r="G94" s="6">
        <v>2.5401E-3</v>
      </c>
      <c r="H94" s="6">
        <v>-2.4759000000000001E-4</v>
      </c>
      <c r="I94" s="6">
        <v>7.7435000000000004E-4</v>
      </c>
    </row>
    <row r="95" spans="1:9" s="1" customFormat="1" ht="13" x14ac:dyDescent="0.3">
      <c r="A95" s="6" t="s">
        <v>86</v>
      </c>
      <c r="B95" s="6">
        <v>-1.3644E-3</v>
      </c>
      <c r="C95" s="6">
        <v>4.7647E-4</v>
      </c>
      <c r="D95" s="10">
        <v>-4.9552999999999998E-5</v>
      </c>
      <c r="E95" s="6">
        <v>-1.1775000000000001E-2</v>
      </c>
      <c r="F95" s="6">
        <v>1.8367000000000001E-2</v>
      </c>
      <c r="G95" s="6">
        <v>1.2034E-2</v>
      </c>
      <c r="H95" s="6">
        <v>-4.5908E-4</v>
      </c>
      <c r="I95" s="6">
        <v>-1.5495000000000001E-3</v>
      </c>
    </row>
    <row r="96" spans="1:9" s="1" customFormat="1" ht="13" x14ac:dyDescent="0.3">
      <c r="A96" s="6" t="s">
        <v>87</v>
      </c>
      <c r="B96" s="10">
        <v>-3.2187000000000002E-5</v>
      </c>
      <c r="C96" s="10">
        <v>-3.171E-5</v>
      </c>
      <c r="D96" s="10">
        <v>-6.3892000000000004E-5</v>
      </c>
      <c r="E96" s="6">
        <v>1.1762E-4</v>
      </c>
      <c r="F96" s="10">
        <v>2.9672999999999999E-5</v>
      </c>
      <c r="G96" s="10">
        <v>2.8926999999999999E-5</v>
      </c>
      <c r="H96" s="6">
        <v>1.3744E-3</v>
      </c>
      <c r="I96" s="6">
        <v>2.7166999999999998E-3</v>
      </c>
    </row>
    <row r="97" spans="1:9" s="1" customFormat="1" ht="13" x14ac:dyDescent="0.3">
      <c r="A97" s="6" t="s">
        <v>88</v>
      </c>
      <c r="B97" s="6">
        <v>0.38096999999999998</v>
      </c>
      <c r="C97" s="6">
        <v>0.25112000000000001</v>
      </c>
      <c r="D97" s="6">
        <v>-0.18307999999999999</v>
      </c>
      <c r="E97" s="6">
        <v>5.7273999999999999E-2</v>
      </c>
      <c r="F97" s="6">
        <v>6.4760999999999999E-2</v>
      </c>
      <c r="G97" s="6">
        <v>2.5392000000000001E-2</v>
      </c>
      <c r="H97" s="6">
        <v>-5.4705999999999999E-3</v>
      </c>
      <c r="I97" s="6">
        <v>1.5108E-2</v>
      </c>
    </row>
    <row r="98" spans="1:9" s="1" customFormat="1" ht="13" x14ac:dyDescent="0.3">
      <c r="A98" s="6" t="s">
        <v>89</v>
      </c>
      <c r="B98" s="10">
        <v>-4.3949999999999998E-5</v>
      </c>
      <c r="C98" s="10">
        <v>-5.7397E-5</v>
      </c>
      <c r="D98" s="10">
        <v>-2.3308000000000001E-5</v>
      </c>
      <c r="E98" s="6">
        <v>-3.8843999999999999E-4</v>
      </c>
      <c r="F98" s="6">
        <v>-4.1165E-4</v>
      </c>
      <c r="G98" s="6">
        <v>-3.2588000000000001E-3</v>
      </c>
      <c r="H98" s="6">
        <v>4.8421E-4</v>
      </c>
      <c r="I98" s="6">
        <v>-1.6691E-3</v>
      </c>
    </row>
    <row r="99" spans="1:9" s="1" customFormat="1" ht="13" x14ac:dyDescent="0.3">
      <c r="A99" s="6" t="s">
        <v>90</v>
      </c>
      <c r="B99" s="6">
        <v>1.6582999999999999E-3</v>
      </c>
      <c r="C99" s="6">
        <v>-3.7794999999999999E-3</v>
      </c>
      <c r="D99" s="6">
        <v>4.1989000000000002E-3</v>
      </c>
      <c r="E99" s="6">
        <v>1.2351E-3</v>
      </c>
      <c r="F99" s="6">
        <v>3.6729999999999998E-4</v>
      </c>
      <c r="G99" s="6">
        <v>2.5401E-3</v>
      </c>
      <c r="H99" s="6">
        <v>-2.4759000000000001E-4</v>
      </c>
      <c r="I99" s="6">
        <v>7.7435000000000004E-4</v>
      </c>
    </row>
    <row r="100" spans="1:9" s="1" customFormat="1" ht="13" x14ac:dyDescent="0.3">
      <c r="A100" s="6" t="s">
        <v>91</v>
      </c>
      <c r="B100" s="6">
        <v>-5.1259999999999999E-4</v>
      </c>
      <c r="C100" s="6">
        <v>-3.3830999999999998E-4</v>
      </c>
      <c r="D100" s="6">
        <v>-6.0749000000000003E-4</v>
      </c>
      <c r="E100" s="6">
        <v>-4.3239000000000003E-3</v>
      </c>
      <c r="F100" s="6">
        <v>6.9401999999999997E-3</v>
      </c>
      <c r="G100" s="6">
        <v>4.7959999999999999E-3</v>
      </c>
      <c r="H100" s="6">
        <v>4.8484000000000001E-3</v>
      </c>
      <c r="I100" s="6">
        <v>9.3355999999999995E-3</v>
      </c>
    </row>
    <row r="101" spans="1:9" s="1" customFormat="1" ht="13" x14ac:dyDescent="0.3">
      <c r="A101" s="6" t="s">
        <v>92</v>
      </c>
      <c r="B101" s="6">
        <v>7.4589000000000003E-2</v>
      </c>
      <c r="C101" s="6">
        <v>-0.17599999999999999</v>
      </c>
      <c r="D101" s="6">
        <v>0.19222</v>
      </c>
      <c r="E101" s="6">
        <v>4.1985000000000001E-2</v>
      </c>
      <c r="F101" s="6">
        <v>1.1902E-3</v>
      </c>
      <c r="G101" s="6">
        <v>-7.4812000000000003E-3</v>
      </c>
      <c r="H101" s="6">
        <v>7.0825000000000003E-3</v>
      </c>
      <c r="I101" s="6">
        <v>-2.8052000000000001E-2</v>
      </c>
    </row>
    <row r="102" spans="1:9" s="1" customFormat="1" ht="13" x14ac:dyDescent="0.3">
      <c r="A102" s="6" t="s">
        <v>93</v>
      </c>
      <c r="B102" s="6">
        <v>-8.1307000000000005E-4</v>
      </c>
      <c r="C102" s="6">
        <v>2.1687E-4</v>
      </c>
      <c r="D102" s="6">
        <v>-1.7072999999999999E-4</v>
      </c>
      <c r="E102" s="6">
        <v>-5.2307999999999999E-3</v>
      </c>
      <c r="F102" s="6">
        <v>9.1879000000000006E-3</v>
      </c>
      <c r="G102" s="6">
        <v>6.2477000000000001E-3</v>
      </c>
      <c r="H102" s="6">
        <v>2.2816999999999998E-3</v>
      </c>
      <c r="I102" s="6">
        <v>-4.9160000000000002E-3</v>
      </c>
    </row>
    <row r="103" spans="1:9" s="1" customFormat="1" ht="13" x14ac:dyDescent="0.3">
      <c r="A103" s="6" t="s">
        <v>94</v>
      </c>
      <c r="B103" s="6">
        <v>-2.0582E-3</v>
      </c>
      <c r="C103" s="6">
        <v>4.0575000000000003E-3</v>
      </c>
      <c r="D103" s="6">
        <v>2.9459999999999998E-3</v>
      </c>
      <c r="E103" s="6">
        <v>-5.2302E-3</v>
      </c>
      <c r="F103" s="6">
        <v>-7.0032000000000002E-3</v>
      </c>
      <c r="G103" s="6">
        <v>1.6188999999999999E-2</v>
      </c>
      <c r="H103" s="10">
        <v>-6.8748E-5</v>
      </c>
      <c r="I103" s="6">
        <v>-1.1456999999999999E-3</v>
      </c>
    </row>
    <row r="104" spans="1:9" s="1" customFormat="1" ht="13" x14ac:dyDescent="0.3">
      <c r="A104" s="6" t="s">
        <v>95</v>
      </c>
      <c r="B104" s="6">
        <v>0.52907999999999999</v>
      </c>
      <c r="C104" s="6">
        <v>-8.9700000000000002E-2</v>
      </c>
      <c r="D104" s="6">
        <v>0.18995999999999999</v>
      </c>
      <c r="E104" s="6">
        <v>0.14013999999999999</v>
      </c>
      <c r="F104" s="6">
        <v>6.8282999999999996E-2</v>
      </c>
      <c r="G104" s="6">
        <v>1.6809000000000001E-2</v>
      </c>
      <c r="H104" s="6">
        <v>7.4203000000000003E-3</v>
      </c>
      <c r="I104" s="6">
        <v>-3.644E-2</v>
      </c>
    </row>
    <row r="105" spans="1:9" s="1" customFormat="1" ht="13" x14ac:dyDescent="0.3">
      <c r="A105" s="6" t="s">
        <v>96</v>
      </c>
      <c r="B105" s="6">
        <v>-4.3511999999999999E-4</v>
      </c>
      <c r="C105" s="6">
        <v>-4.4316000000000001E-4</v>
      </c>
      <c r="D105" s="6">
        <v>-8.9234000000000004E-4</v>
      </c>
      <c r="E105" s="6">
        <v>1.7964999999999999E-3</v>
      </c>
      <c r="F105" s="6">
        <v>5.1185E-4</v>
      </c>
      <c r="G105" s="6">
        <v>1.2505000000000001E-3</v>
      </c>
      <c r="H105" s="6">
        <v>1.1159000000000001E-2</v>
      </c>
      <c r="I105" s="6">
        <v>-7.0033999999999999E-3</v>
      </c>
    </row>
    <row r="106" spans="1:9" s="1" customFormat="1" ht="13" x14ac:dyDescent="0.3">
      <c r="A106" s="6" t="s">
        <v>97</v>
      </c>
      <c r="B106" s="6">
        <v>3.2498999999999999E-4</v>
      </c>
      <c r="C106" s="6">
        <v>-6.6321999999999996E-4</v>
      </c>
      <c r="D106" s="6">
        <v>-5.2404000000000003E-4</v>
      </c>
      <c r="E106" s="6">
        <v>1.457E-3</v>
      </c>
      <c r="F106" s="6">
        <v>1.0961E-4</v>
      </c>
      <c r="G106" s="6">
        <v>-2.4171000000000002E-3</v>
      </c>
      <c r="H106" s="6">
        <v>2.3427999999999999E-3</v>
      </c>
      <c r="I106" s="6">
        <v>-1.8782E-3</v>
      </c>
    </row>
    <row r="107" spans="1:9" s="1" customFormat="1" ht="13" x14ac:dyDescent="0.3">
      <c r="A107" s="6" t="s">
        <v>98</v>
      </c>
      <c r="B107" s="6">
        <v>6.1897000000000002E-3</v>
      </c>
      <c r="C107" s="6">
        <v>4.0800000000000003E-3</v>
      </c>
      <c r="D107" s="6">
        <v>-2.9745000000000001E-3</v>
      </c>
      <c r="E107" s="6">
        <v>9.3055000000000004E-4</v>
      </c>
      <c r="F107" s="6">
        <v>1.0522000000000001E-3</v>
      </c>
      <c r="G107" s="6">
        <v>4.1255000000000003E-4</v>
      </c>
      <c r="H107" s="10">
        <v>-8.8881000000000005E-5</v>
      </c>
      <c r="I107" s="6">
        <v>2.4547000000000002E-4</v>
      </c>
    </row>
    <row r="108" spans="1:9" s="1" customFormat="1" ht="13" x14ac:dyDescent="0.3">
      <c r="A108" s="6" t="s">
        <v>99</v>
      </c>
      <c r="B108" s="6">
        <v>0.19950999999999999</v>
      </c>
      <c r="C108" s="6">
        <v>0.13128000000000001</v>
      </c>
      <c r="D108" s="6">
        <v>-9.6237000000000003E-2</v>
      </c>
      <c r="E108" s="6">
        <v>2.6863999999999999E-2</v>
      </c>
      <c r="F108" s="6">
        <v>3.0601E-2</v>
      </c>
      <c r="G108" s="6">
        <v>-1.3389E-2</v>
      </c>
      <c r="H108" s="6">
        <v>1.0988E-3</v>
      </c>
      <c r="I108" s="6">
        <v>-5.7543000000000004E-3</v>
      </c>
    </row>
    <row r="109" spans="1:9" s="1" customFormat="1" ht="13" x14ac:dyDescent="0.3">
      <c r="A109" s="6" t="s">
        <v>100</v>
      </c>
      <c r="B109" s="6">
        <v>0.19986999999999999</v>
      </c>
      <c r="C109" s="6">
        <v>0.13175000000000001</v>
      </c>
      <c r="D109" s="6">
        <v>-9.6046000000000006E-2</v>
      </c>
      <c r="E109" s="6">
        <v>3.0047000000000001E-2</v>
      </c>
      <c r="F109" s="6">
        <v>3.3974999999999998E-2</v>
      </c>
      <c r="G109" s="6">
        <v>1.3321E-2</v>
      </c>
      <c r="H109" s="6">
        <v>-2.8700000000000002E-3</v>
      </c>
      <c r="I109" s="6">
        <v>7.9261999999999996E-3</v>
      </c>
    </row>
    <row r="110" spans="1:9" s="1" customFormat="1" ht="13" x14ac:dyDescent="0.3">
      <c r="A110" s="6" t="s">
        <v>101</v>
      </c>
      <c r="B110" s="6">
        <v>-1.6385E-4</v>
      </c>
      <c r="C110" s="6">
        <v>-5.4881000000000005E-4</v>
      </c>
      <c r="D110" s="10">
        <v>7.7625999999999992E-6</v>
      </c>
      <c r="E110" s="6">
        <v>-1.3686E-3</v>
      </c>
      <c r="F110" s="6">
        <v>-1.7258E-3</v>
      </c>
      <c r="G110" s="6">
        <v>-1.4099E-2</v>
      </c>
      <c r="H110" s="6">
        <v>1.7224E-3</v>
      </c>
      <c r="I110" s="6">
        <v>-7.7499999999999999E-3</v>
      </c>
    </row>
    <row r="111" spans="1:9" s="1" customFormat="1" ht="13" x14ac:dyDescent="0.3">
      <c r="A111" s="6" t="s">
        <v>102</v>
      </c>
      <c r="B111" s="6">
        <v>1.0732999999999999E-3</v>
      </c>
      <c r="C111" s="6">
        <v>-1.4054E-3</v>
      </c>
      <c r="D111" s="6">
        <v>1.6505999999999999E-3</v>
      </c>
      <c r="E111" s="6">
        <v>5.8881999999999999E-4</v>
      </c>
      <c r="F111" s="6">
        <v>2.1948000000000001E-4</v>
      </c>
      <c r="G111" s="6">
        <v>1.1251E-3</v>
      </c>
      <c r="H111" s="6">
        <v>-1.1245E-4</v>
      </c>
      <c r="I111" s="6">
        <v>3.4982999999999998E-4</v>
      </c>
    </row>
    <row r="112" spans="1:9" s="1" customFormat="1" ht="13" x14ac:dyDescent="0.3">
      <c r="A112" s="6" t="s">
        <v>103</v>
      </c>
      <c r="B112" s="6">
        <v>1.9426999999999999E-3</v>
      </c>
      <c r="C112" s="6">
        <v>-6.0651000000000004E-3</v>
      </c>
      <c r="D112" s="6">
        <v>5.8332000000000002E-3</v>
      </c>
      <c r="E112" s="6">
        <v>-2.2499E-3</v>
      </c>
      <c r="F112" s="6">
        <v>-3.7466999999999999E-3</v>
      </c>
      <c r="G112" s="6">
        <v>-3.0193000000000001E-2</v>
      </c>
      <c r="H112" s="6">
        <v>4.6740000000000002E-3</v>
      </c>
      <c r="I112" s="6">
        <v>-1.6226000000000001E-2</v>
      </c>
    </row>
    <row r="113" spans="1:9" s="1" customFormat="1" ht="13" x14ac:dyDescent="0.3">
      <c r="A113" s="6" t="s">
        <v>104</v>
      </c>
      <c r="B113" s="10">
        <v>-1.7266E-5</v>
      </c>
      <c r="C113" s="10">
        <v>-2.2549E-5</v>
      </c>
      <c r="D113" s="10">
        <v>-9.1566999999999999E-6</v>
      </c>
      <c r="E113" s="6">
        <v>-1.526E-4</v>
      </c>
      <c r="F113" s="6">
        <v>-1.6171999999999999E-4</v>
      </c>
      <c r="G113" s="6">
        <v>-1.2802E-3</v>
      </c>
      <c r="H113" s="6">
        <v>1.9022E-4</v>
      </c>
      <c r="I113" s="6">
        <v>-6.5571E-4</v>
      </c>
    </row>
    <row r="114" spans="1:9" s="1" customFormat="1" ht="13" x14ac:dyDescent="0.3">
      <c r="A114" s="6" t="s">
        <v>105</v>
      </c>
      <c r="B114" s="6">
        <v>-4.2310999999999998E-4</v>
      </c>
      <c r="C114" s="6">
        <v>-4.3047000000000002E-4</v>
      </c>
      <c r="D114" s="6">
        <v>-8.6678999999999999E-4</v>
      </c>
      <c r="E114" s="6">
        <v>1.7404E-3</v>
      </c>
      <c r="F114" s="6">
        <v>4.9421000000000003E-4</v>
      </c>
      <c r="G114" s="6">
        <v>1.1887E-3</v>
      </c>
      <c r="H114" s="6">
        <v>1.1086E-2</v>
      </c>
      <c r="I114" s="6">
        <v>-5.4232999999999998E-3</v>
      </c>
    </row>
    <row r="115" spans="1:9" s="1" customFormat="1" ht="13" x14ac:dyDescent="0.3">
      <c r="A115" s="6" t="s">
        <v>105</v>
      </c>
      <c r="B115" s="6">
        <v>-1.471E-4</v>
      </c>
      <c r="C115" s="6">
        <v>-1.4569999999999999E-4</v>
      </c>
      <c r="D115" s="6">
        <v>-2.9062000000000001E-4</v>
      </c>
      <c r="E115" s="6">
        <v>5.0155000000000002E-4</v>
      </c>
      <c r="F115" s="10">
        <v>8.1602999999999998E-5</v>
      </c>
      <c r="G115" s="6">
        <v>-1.2087999999999999E-4</v>
      </c>
      <c r="H115" s="6">
        <v>-8.7100000000000007E-3</v>
      </c>
      <c r="I115" s="6">
        <v>5.8823E-3</v>
      </c>
    </row>
    <row r="116" spans="1:9" s="1" customFormat="1" ht="13" x14ac:dyDescent="0.3">
      <c r="A116" s="6" t="s">
        <v>106</v>
      </c>
      <c r="B116" s="6">
        <v>0.11254</v>
      </c>
      <c r="C116" s="6">
        <v>-0.25649</v>
      </c>
      <c r="D116" s="6">
        <v>0.28494999999999998</v>
      </c>
      <c r="E116" s="6">
        <v>8.3817000000000003E-2</v>
      </c>
      <c r="F116" s="6">
        <v>2.4926E-2</v>
      </c>
      <c r="G116" s="6">
        <v>0.17238000000000001</v>
      </c>
      <c r="H116" s="6">
        <v>-1.6802000000000001E-2</v>
      </c>
      <c r="I116" s="6">
        <v>5.2549999999999999E-2</v>
      </c>
    </row>
    <row r="117" spans="1:9" s="1" customFormat="1" ht="13" x14ac:dyDescent="0.3">
      <c r="A117" s="6" t="s">
        <v>107</v>
      </c>
      <c r="B117" s="6">
        <v>-1.0763000000000001E-3</v>
      </c>
      <c r="C117" s="6">
        <v>-1.0660000000000001E-3</v>
      </c>
      <c r="D117" s="6">
        <v>-2.1262999999999998E-3</v>
      </c>
      <c r="E117" s="6">
        <v>3.6695999999999999E-3</v>
      </c>
      <c r="F117" s="6">
        <v>5.9703999999999996E-4</v>
      </c>
      <c r="G117" s="6">
        <v>-8.8440000000000003E-4</v>
      </c>
      <c r="H117" s="6">
        <v>-6.3726000000000005E-2</v>
      </c>
      <c r="I117" s="6">
        <v>4.3038E-2</v>
      </c>
    </row>
    <row r="118" spans="1:9" s="1" customFormat="1" ht="13" x14ac:dyDescent="0.3">
      <c r="A118" s="6" t="s">
        <v>108</v>
      </c>
      <c r="B118" s="10">
        <v>-4.4644000000000001E-5</v>
      </c>
      <c r="C118" s="6">
        <v>1.4014E-4</v>
      </c>
      <c r="D118" s="6">
        <v>1.2273000000000001E-4</v>
      </c>
      <c r="E118" s="10">
        <v>7.8186E-5</v>
      </c>
      <c r="F118" s="10">
        <v>7.8917000000000004E-5</v>
      </c>
      <c r="G118" s="10">
        <v>-2.2195E-5</v>
      </c>
      <c r="H118" s="10">
        <v>-4.3343000000000002E-6</v>
      </c>
      <c r="I118" s="10">
        <v>-8.0353999999999993E-6</v>
      </c>
    </row>
    <row r="119" spans="1:9" s="1" customFormat="1" ht="13" x14ac:dyDescent="0.3">
      <c r="A119" s="6" t="s">
        <v>109</v>
      </c>
      <c r="B119" s="6">
        <v>6.4933000000000005E-4</v>
      </c>
      <c r="C119" s="6">
        <v>4.2801999999999998E-4</v>
      </c>
      <c r="D119" s="6">
        <v>-3.1203999999999997E-4</v>
      </c>
      <c r="E119" s="10">
        <v>9.7619000000000002E-5</v>
      </c>
      <c r="F119" s="6">
        <v>1.1038E-4</v>
      </c>
      <c r="G119" s="10">
        <v>4.3278000000000001E-5</v>
      </c>
      <c r="H119" s="10">
        <v>-9.3240999999999994E-6</v>
      </c>
      <c r="I119" s="10">
        <v>2.5751000000000001E-5</v>
      </c>
    </row>
    <row r="120" spans="1:9" s="1" customFormat="1" ht="13" x14ac:dyDescent="0.3">
      <c r="A120" s="6" t="s">
        <v>110</v>
      </c>
      <c r="B120" s="6">
        <v>-1.471E-4</v>
      </c>
      <c r="C120" s="6">
        <v>-1.4569999999999999E-4</v>
      </c>
      <c r="D120" s="6">
        <v>-2.9062000000000001E-4</v>
      </c>
      <c r="E120" s="6">
        <v>5.0155000000000002E-4</v>
      </c>
      <c r="F120" s="10">
        <v>8.1602999999999998E-5</v>
      </c>
      <c r="G120" s="6">
        <v>-1.2087999999999999E-4</v>
      </c>
      <c r="H120" s="6">
        <v>-8.7100000000000007E-3</v>
      </c>
      <c r="I120" s="6">
        <v>5.8823E-3</v>
      </c>
    </row>
    <row r="121" spans="1:9" s="1" customFormat="1" ht="13" x14ac:dyDescent="0.3">
      <c r="A121" s="6" t="s">
        <v>111</v>
      </c>
      <c r="B121" s="6">
        <v>8.6585999999999998E-4</v>
      </c>
      <c r="C121" s="6">
        <v>-1.9734000000000002E-3</v>
      </c>
      <c r="D121" s="6">
        <v>2.1924000000000002E-3</v>
      </c>
      <c r="E121" s="6">
        <v>6.4486999999999997E-4</v>
      </c>
      <c r="F121" s="6">
        <v>1.9176999999999999E-4</v>
      </c>
      <c r="G121" s="6">
        <v>1.3263000000000001E-3</v>
      </c>
      <c r="H121" s="6">
        <v>-1.2926999999999999E-4</v>
      </c>
      <c r="I121" s="6">
        <v>4.0431000000000001E-4</v>
      </c>
    </row>
    <row r="122" spans="1:9" s="1" customFormat="1" ht="13" x14ac:dyDescent="0.3">
      <c r="A122" s="6" t="s">
        <v>112</v>
      </c>
      <c r="B122" s="6">
        <v>6.3499000000000003E-3</v>
      </c>
      <c r="C122" s="6">
        <v>4.1856999999999997E-3</v>
      </c>
      <c r="D122" s="6">
        <v>-3.0515E-3</v>
      </c>
      <c r="E122" s="6">
        <v>9.5463000000000004E-4</v>
      </c>
      <c r="F122" s="6">
        <v>1.0794000000000001E-3</v>
      </c>
      <c r="G122" s="6">
        <v>4.2323000000000003E-4</v>
      </c>
      <c r="H122" s="10">
        <v>-9.1181999999999995E-5</v>
      </c>
      <c r="I122" s="6">
        <v>2.5181999999999998E-4</v>
      </c>
    </row>
    <row r="123" spans="1:9" s="1" customFormat="1" ht="13" x14ac:dyDescent="0.3">
      <c r="A123" s="6" t="s">
        <v>113</v>
      </c>
      <c r="B123" s="6">
        <v>0.28958</v>
      </c>
      <c r="C123" s="6">
        <v>0.19087999999999999</v>
      </c>
      <c r="D123" s="6">
        <v>-0.13916000000000001</v>
      </c>
      <c r="E123" s="6">
        <v>4.3534999999999997E-2</v>
      </c>
      <c r="F123" s="6">
        <v>4.9225999999999999E-2</v>
      </c>
      <c r="G123" s="6">
        <v>1.9300999999999999E-2</v>
      </c>
      <c r="H123" s="6">
        <v>-4.1583000000000002E-3</v>
      </c>
      <c r="I123" s="6">
        <v>1.1483999999999999E-2</v>
      </c>
    </row>
    <row r="124" spans="1:9" s="1" customFormat="1" ht="13" x14ac:dyDescent="0.3">
      <c r="A124" s="6" t="s">
        <v>114</v>
      </c>
      <c r="B124" s="6">
        <v>5.6185000000000002E-4</v>
      </c>
      <c r="C124" s="6">
        <v>1.5562E-4</v>
      </c>
      <c r="D124" s="6">
        <v>-1.3129E-4</v>
      </c>
      <c r="E124" s="6">
        <v>-3.012E-4</v>
      </c>
      <c r="F124" s="6">
        <v>-3.4875999999999999E-4</v>
      </c>
      <c r="G124" s="6">
        <v>-3.4759000000000001E-3</v>
      </c>
      <c r="H124" s="6">
        <v>5.1889999999999998E-4</v>
      </c>
      <c r="I124" s="6">
        <v>-1.7971E-3</v>
      </c>
    </row>
    <row r="125" spans="1:9" s="1" customFormat="1" ht="13" x14ac:dyDescent="0.3"/>
    <row r="126" spans="1:9" s="1" customFormat="1" ht="13" x14ac:dyDescent="0.3"/>
    <row r="127" spans="1:9" s="1" customFormat="1" ht="13" x14ac:dyDescent="0.3"/>
    <row r="128" spans="1:9" s="1" customFormat="1" ht="13" x14ac:dyDescent="0.3"/>
    <row r="129" s="1" customFormat="1" ht="13" x14ac:dyDescent="0.3"/>
    <row r="130" s="1" customFormat="1" ht="13" x14ac:dyDescent="0.3"/>
    <row r="131" s="1" customFormat="1" ht="13" x14ac:dyDescent="0.3"/>
    <row r="132" s="1" customFormat="1" ht="13" x14ac:dyDescent="0.3"/>
    <row r="133" s="1" customFormat="1" ht="13" x14ac:dyDescent="0.3"/>
    <row r="134" s="1" customFormat="1" ht="13" x14ac:dyDescent="0.3"/>
    <row r="135" s="1" customFormat="1" ht="13" x14ac:dyDescent="0.3"/>
    <row r="136" s="1" customFormat="1" ht="13" x14ac:dyDescent="0.3"/>
    <row r="137" s="1" customFormat="1" ht="13" x14ac:dyDescent="0.3"/>
    <row r="138" s="1" customFormat="1" ht="13" x14ac:dyDescent="0.3"/>
    <row r="139" s="1" customFormat="1" ht="13" x14ac:dyDescent="0.3"/>
    <row r="140" s="1" customFormat="1" ht="13" x14ac:dyDescent="0.3"/>
    <row r="141" s="1" customFormat="1" ht="13" x14ac:dyDescent="0.3"/>
    <row r="142" s="1" customFormat="1" ht="13" x14ac:dyDescent="0.3"/>
    <row r="143" s="1" customFormat="1" ht="13" x14ac:dyDescent="0.3"/>
    <row r="144" s="1" customFormat="1" ht="13" x14ac:dyDescent="0.3"/>
    <row r="145" s="1" customFormat="1" ht="13" x14ac:dyDescent="0.3"/>
    <row r="146" s="1" customFormat="1" ht="13" x14ac:dyDescent="0.3"/>
    <row r="147" s="1" customFormat="1" ht="13" x14ac:dyDescent="0.3"/>
    <row r="148" s="1" customFormat="1" ht="13" x14ac:dyDescent="0.3"/>
    <row r="149" s="1" customFormat="1" ht="13" x14ac:dyDescent="0.3"/>
    <row r="150" s="1" customFormat="1" ht="13" x14ac:dyDescent="0.3"/>
    <row r="151" s="1" customFormat="1" ht="13" x14ac:dyDescent="0.3"/>
    <row r="152" s="1" customFormat="1" ht="13" x14ac:dyDescent="0.3"/>
    <row r="153" s="1" customFormat="1" ht="13" x14ac:dyDescent="0.3"/>
    <row r="154" s="1" customFormat="1" ht="13" x14ac:dyDescent="0.3"/>
    <row r="155" s="1" customFormat="1" ht="13" x14ac:dyDescent="0.3"/>
    <row r="156" s="1" customFormat="1" ht="13" x14ac:dyDescent="0.3"/>
    <row r="157" s="1" customFormat="1" ht="13" x14ac:dyDescent="0.3"/>
    <row r="158" s="1" customFormat="1" ht="13" x14ac:dyDescent="0.3"/>
    <row r="159" s="1" customFormat="1" ht="13" x14ac:dyDescent="0.3"/>
    <row r="160" s="1" customFormat="1" ht="13" x14ac:dyDescent="0.3"/>
    <row r="161" s="1" customFormat="1" ht="13" x14ac:dyDescent="0.3"/>
    <row r="162" s="1" customFormat="1" ht="13" x14ac:dyDescent="0.3"/>
    <row r="163" s="1" customFormat="1" ht="13" x14ac:dyDescent="0.3"/>
    <row r="164" s="1" customFormat="1" ht="13" x14ac:dyDescent="0.3"/>
    <row r="165" s="1" customFormat="1" ht="13" x14ac:dyDescent="0.3"/>
    <row r="166" s="1" customFormat="1" ht="13" x14ac:dyDescent="0.3"/>
    <row r="167" s="1" customFormat="1" ht="13" x14ac:dyDescent="0.3"/>
  </sheetData>
  <mergeCells count="5">
    <mergeCell ref="A12:I12"/>
    <mergeCell ref="A24:I24"/>
    <mergeCell ref="R66:S66"/>
    <mergeCell ref="Q23:R23"/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09DE6-E611-4507-B87F-1D618D891F8B}">
  <dimension ref="A1:W208"/>
  <sheetViews>
    <sheetView topLeftCell="A32" zoomScale="120" zoomScaleNormal="120" workbookViewId="0">
      <selection activeCell="M29" sqref="M29"/>
    </sheetView>
  </sheetViews>
  <sheetFormatPr defaultRowHeight="14.5" x14ac:dyDescent="0.35"/>
  <sheetData>
    <row r="1" spans="1:12" s="12" customFormat="1" x14ac:dyDescent="0.35">
      <c r="A1" s="21" t="s">
        <v>119</v>
      </c>
      <c r="B1" s="21"/>
      <c r="C1" s="21"/>
      <c r="D1" s="21"/>
      <c r="E1" s="21"/>
      <c r="F1" s="21"/>
      <c r="G1" s="21"/>
      <c r="H1" s="21"/>
      <c r="I1" s="21"/>
    </row>
    <row r="2" spans="1:12" x14ac:dyDescent="0.35">
      <c r="A2" s="13" t="s">
        <v>0</v>
      </c>
      <c r="B2" s="6" t="s">
        <v>1</v>
      </c>
      <c r="C2" s="6" t="s">
        <v>2</v>
      </c>
    </row>
    <row r="3" spans="1:12" x14ac:dyDescent="0.35">
      <c r="A3" s="13">
        <v>1</v>
      </c>
      <c r="B3" s="6">
        <v>832.10799999999995</v>
      </c>
      <c r="C3" s="6">
        <v>63.405000000000001</v>
      </c>
    </row>
    <row r="4" spans="1:12" x14ac:dyDescent="0.35">
      <c r="A4" s="13">
        <v>2</v>
      </c>
      <c r="B4" s="6">
        <v>204.89500000000001</v>
      </c>
      <c r="C4" s="6">
        <v>15.613</v>
      </c>
    </row>
    <row r="5" spans="1:12" x14ac:dyDescent="0.35">
      <c r="A5" s="13">
        <v>3</v>
      </c>
      <c r="B5" s="6">
        <v>134.76599999999999</v>
      </c>
      <c r="C5" s="6">
        <v>10.269</v>
      </c>
    </row>
    <row r="6" spans="1:12" x14ac:dyDescent="0.35">
      <c r="A6" s="13">
        <v>4</v>
      </c>
      <c r="B6" s="6">
        <v>60.688200000000002</v>
      </c>
      <c r="C6" s="6">
        <v>4.6242999999999999</v>
      </c>
    </row>
    <row r="7" spans="1:12" x14ac:dyDescent="0.35">
      <c r="A7" s="13">
        <v>5</v>
      </c>
      <c r="B7" s="6">
        <v>40.894799999999996</v>
      </c>
      <c r="C7" s="6">
        <v>3.1160999999999999</v>
      </c>
    </row>
    <row r="8" spans="1:12" x14ac:dyDescent="0.35">
      <c r="A8" s="13">
        <v>6</v>
      </c>
      <c r="B8" s="6">
        <v>22.637899999999998</v>
      </c>
      <c r="C8" s="6">
        <v>1.7250000000000001</v>
      </c>
    </row>
    <row r="9" spans="1:12" x14ac:dyDescent="0.35">
      <c r="A9" s="13">
        <v>7</v>
      </c>
      <c r="B9" s="6">
        <v>9.1334099999999996</v>
      </c>
      <c r="C9" s="6">
        <v>0.69594999999999996</v>
      </c>
    </row>
    <row r="10" spans="1:12" x14ac:dyDescent="0.35">
      <c r="A10" s="13">
        <v>8</v>
      </c>
      <c r="B10" s="6">
        <v>4.7144399999999997</v>
      </c>
      <c r="C10" s="6">
        <v>0.35922999999999999</v>
      </c>
    </row>
    <row r="11" spans="1:12" x14ac:dyDescent="0.35">
      <c r="A11" s="13">
        <v>9</v>
      </c>
      <c r="B11" s="6">
        <v>1.53332</v>
      </c>
      <c r="C11" s="6">
        <v>0.11684</v>
      </c>
    </row>
    <row r="12" spans="1:12" x14ac:dyDescent="0.35">
      <c r="A12" s="13">
        <v>10</v>
      </c>
      <c r="B12" s="6">
        <v>0.71544399999999997</v>
      </c>
      <c r="C12" s="6">
        <v>5.4515000000000001E-2</v>
      </c>
    </row>
    <row r="13" spans="1:12" x14ac:dyDescent="0.35">
      <c r="A13" s="13">
        <v>11</v>
      </c>
      <c r="B13" s="6">
        <v>0.28553800000000001</v>
      </c>
      <c r="C13" s="6">
        <v>2.1756999999999999E-2</v>
      </c>
    </row>
    <row r="15" spans="1:12" s="14" customFormat="1" x14ac:dyDescent="0.35">
      <c r="A15" s="21" t="s">
        <v>118</v>
      </c>
      <c r="B15" s="21"/>
      <c r="C15" s="21"/>
      <c r="D15" s="21"/>
      <c r="E15" s="21"/>
      <c r="F15" s="21"/>
      <c r="G15" s="21"/>
      <c r="H15" s="21"/>
      <c r="I15" s="21"/>
    </row>
    <row r="16" spans="1:12" x14ac:dyDescent="0.35">
      <c r="A16" s="6"/>
      <c r="B16" s="6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6" t="s">
        <v>8</v>
      </c>
      <c r="H16" s="6" t="s">
        <v>9</v>
      </c>
      <c r="I16" s="6" t="s">
        <v>10</v>
      </c>
      <c r="J16" s="6" t="s">
        <v>120</v>
      </c>
      <c r="K16" s="6" t="s">
        <v>121</v>
      </c>
      <c r="L16" s="6" t="s">
        <v>122</v>
      </c>
    </row>
    <row r="17" spans="1:23" x14ac:dyDescent="0.35">
      <c r="A17" s="6" t="s">
        <v>123</v>
      </c>
      <c r="B17" s="6">
        <v>84.552000000000007</v>
      </c>
      <c r="C17" s="6">
        <v>17.277999999999999</v>
      </c>
      <c r="D17" s="6">
        <v>-0.61926999999999999</v>
      </c>
      <c r="E17" s="6">
        <v>0.41391</v>
      </c>
      <c r="F17" s="6">
        <v>0.11858</v>
      </c>
      <c r="G17" s="6">
        <v>0.42042000000000002</v>
      </c>
      <c r="H17" s="6">
        <v>0.29497000000000001</v>
      </c>
      <c r="I17" s="6">
        <v>-0.18199000000000001</v>
      </c>
      <c r="J17" s="6">
        <v>-7.1758000000000002E-2</v>
      </c>
      <c r="K17" s="6">
        <v>1.5151E-2</v>
      </c>
      <c r="L17" s="6">
        <v>-1.6539000000000002E-2</v>
      </c>
    </row>
    <row r="18" spans="1:23" x14ac:dyDescent="0.35">
      <c r="A18" s="6" t="s">
        <v>124</v>
      </c>
      <c r="B18" s="6">
        <v>-19.010000000000002</v>
      </c>
      <c r="C18" s="6">
        <v>11.676</v>
      </c>
      <c r="D18" s="6">
        <v>-3.3858999999999999</v>
      </c>
      <c r="E18" s="6">
        <v>4.3940000000000001</v>
      </c>
      <c r="F18" s="6">
        <v>-0.75299000000000005</v>
      </c>
      <c r="G18" s="6">
        <v>-3.6715</v>
      </c>
      <c r="H18" s="6">
        <v>1.2335</v>
      </c>
      <c r="I18" s="6">
        <v>4.0994000000000003E-2</v>
      </c>
      <c r="J18" s="6">
        <v>0.23638999999999999</v>
      </c>
      <c r="K18" s="6">
        <v>-1.6253</v>
      </c>
      <c r="L18" s="6">
        <v>-1.0788</v>
      </c>
    </row>
    <row r="19" spans="1:23" x14ac:dyDescent="0.35">
      <c r="A19" s="6" t="s">
        <v>125</v>
      </c>
      <c r="B19" s="6">
        <v>-0.77693000000000001</v>
      </c>
      <c r="C19" s="6">
        <v>-9.2155000000000005</v>
      </c>
      <c r="D19" s="6">
        <v>-8.6722000000000001</v>
      </c>
      <c r="E19" s="6">
        <v>-1.4400999999999999</v>
      </c>
      <c r="F19" s="6">
        <v>-10.452</v>
      </c>
      <c r="G19" s="6">
        <v>2.6551</v>
      </c>
      <c r="H19" s="6">
        <v>-2.4174000000000002</v>
      </c>
      <c r="I19" s="6">
        <v>-2.5394000000000001</v>
      </c>
      <c r="J19" s="6">
        <v>1.6331</v>
      </c>
      <c r="K19" s="6">
        <v>-0.89822000000000002</v>
      </c>
      <c r="L19" s="6">
        <v>0.58984999999999999</v>
      </c>
    </row>
    <row r="20" spans="1:23" x14ac:dyDescent="0.35">
      <c r="A20" s="6" t="s">
        <v>126</v>
      </c>
      <c r="B20" s="6">
        <v>-19.184999999999999</v>
      </c>
      <c r="C20" s="6">
        <v>12.721</v>
      </c>
      <c r="D20" s="6">
        <v>-5.6680999999999999</v>
      </c>
      <c r="E20" s="6">
        <v>-21.187999999999999</v>
      </c>
      <c r="F20" s="6">
        <v>4.8811999999999998</v>
      </c>
      <c r="G20" s="6">
        <v>3.5001000000000002</v>
      </c>
      <c r="H20" s="6">
        <v>0.60323000000000004</v>
      </c>
      <c r="I20" s="6">
        <v>0.48175000000000001</v>
      </c>
      <c r="J20" s="6">
        <v>2.7868E-2</v>
      </c>
      <c r="K20" s="6">
        <v>2.7771000000000001E-2</v>
      </c>
      <c r="L20" s="6">
        <v>1.5228E-2</v>
      </c>
    </row>
    <row r="21" spans="1:23" x14ac:dyDescent="0.35">
      <c r="A21" s="6" t="s">
        <v>127</v>
      </c>
      <c r="B21" s="6">
        <v>-18.646999999999998</v>
      </c>
      <c r="C21" s="6">
        <v>10.103</v>
      </c>
      <c r="D21" s="6">
        <v>-1.5232000000000001</v>
      </c>
      <c r="E21" s="6">
        <v>8.9319000000000006</v>
      </c>
      <c r="F21" s="6">
        <v>0.36029</v>
      </c>
      <c r="G21" s="6">
        <v>8.7248999999999999</v>
      </c>
      <c r="H21" s="6">
        <v>-5.1776</v>
      </c>
      <c r="I21" s="6">
        <v>0.39610000000000001</v>
      </c>
      <c r="J21" s="6">
        <v>-1.0313000000000001</v>
      </c>
      <c r="K21" s="6">
        <v>0.61429999999999996</v>
      </c>
      <c r="L21" s="6">
        <v>-0.28286</v>
      </c>
    </row>
    <row r="22" spans="1:23" x14ac:dyDescent="0.35">
      <c r="A22" s="6" t="s">
        <v>128</v>
      </c>
      <c r="B22" s="6">
        <v>-0.77524000000000004</v>
      </c>
      <c r="C22" s="6">
        <v>-5.0944000000000003</v>
      </c>
      <c r="D22" s="6">
        <v>28.128</v>
      </c>
      <c r="E22" s="6">
        <v>-5.3164999999999996</v>
      </c>
      <c r="F22" s="6">
        <v>-7.2967000000000004</v>
      </c>
      <c r="G22" s="6">
        <v>-3.2448999999999999</v>
      </c>
      <c r="H22" s="6">
        <v>-2.391</v>
      </c>
      <c r="I22" s="6">
        <v>2.3266</v>
      </c>
      <c r="J22" s="6">
        <v>8.3151000000000003E-2</v>
      </c>
      <c r="K22" s="6">
        <v>0.14942</v>
      </c>
      <c r="L22" s="6">
        <v>-0.11018</v>
      </c>
    </row>
    <row r="23" spans="1:23" x14ac:dyDescent="0.35">
      <c r="A23" s="6" t="s">
        <v>129</v>
      </c>
      <c r="B23" s="6">
        <v>6.9614000000000003</v>
      </c>
      <c r="C23" s="6">
        <v>-16.138000000000002</v>
      </c>
      <c r="D23" s="6">
        <v>-6.4955999999999996</v>
      </c>
      <c r="E23" s="6">
        <v>1.4795</v>
      </c>
      <c r="F23" s="6">
        <v>12.85</v>
      </c>
      <c r="G23" s="6">
        <v>-5.6872999999999996</v>
      </c>
      <c r="H23" s="6">
        <v>-4.4707999999999997</v>
      </c>
      <c r="I23" s="6">
        <v>1.1142000000000001</v>
      </c>
      <c r="J23" s="6">
        <v>0.70696000000000003</v>
      </c>
      <c r="K23" s="6">
        <v>-0.17115</v>
      </c>
      <c r="L23" s="6">
        <v>0.18471000000000001</v>
      </c>
    </row>
    <row r="24" spans="1:23" x14ac:dyDescent="0.35">
      <c r="A24" s="6" t="s">
        <v>130</v>
      </c>
      <c r="B24" s="6">
        <v>-20.199000000000002</v>
      </c>
      <c r="C24" s="6">
        <v>14.148999999999999</v>
      </c>
      <c r="D24" s="6">
        <v>-3.488</v>
      </c>
      <c r="E24" s="6">
        <v>8.2668999999999997</v>
      </c>
      <c r="F24" s="6">
        <v>-0.72396000000000005</v>
      </c>
      <c r="G24" s="6">
        <v>-0.74617</v>
      </c>
      <c r="H24" s="6">
        <v>3.6021999999999998</v>
      </c>
      <c r="I24" s="6">
        <v>3.6286999999999998</v>
      </c>
      <c r="J24" s="6">
        <v>1.0054000000000001</v>
      </c>
      <c r="K24" s="6">
        <v>0.23977000000000001</v>
      </c>
      <c r="L24" s="6">
        <v>0.82935999999999999</v>
      </c>
    </row>
    <row r="25" spans="1:23" x14ac:dyDescent="0.35">
      <c r="A25" s="6" t="s">
        <v>131</v>
      </c>
      <c r="B25" s="6">
        <v>5.1779999999999999</v>
      </c>
      <c r="C25" s="6">
        <v>-19.158000000000001</v>
      </c>
      <c r="D25" s="6">
        <v>-5.2862999999999998</v>
      </c>
      <c r="E25" s="6">
        <v>-0.28893999999999997</v>
      </c>
      <c r="F25" s="6">
        <v>-2.0203000000000002</v>
      </c>
      <c r="G25" s="6">
        <v>0.79052999999999995</v>
      </c>
      <c r="H25" s="6">
        <v>2.2951000000000001</v>
      </c>
      <c r="I25" s="6">
        <v>1.0003</v>
      </c>
      <c r="J25" s="6">
        <v>-3.0219999999999998</v>
      </c>
      <c r="K25" s="6">
        <v>-0.74660000000000004</v>
      </c>
      <c r="L25" s="6">
        <v>0.33783000000000002</v>
      </c>
    </row>
    <row r="26" spans="1:23" x14ac:dyDescent="0.35">
      <c r="A26" s="6" t="s">
        <v>132</v>
      </c>
      <c r="B26" s="6">
        <v>-6.9396000000000004</v>
      </c>
      <c r="C26" s="6">
        <v>-5.4611999999999998</v>
      </c>
      <c r="D26" s="6">
        <v>19.809999999999999</v>
      </c>
      <c r="E26" s="6">
        <v>4.2644000000000002</v>
      </c>
      <c r="F26" s="6">
        <v>8.7573000000000008</v>
      </c>
      <c r="G26" s="6">
        <v>4.1619999999999999</v>
      </c>
      <c r="H26" s="6">
        <v>3.4866999999999999</v>
      </c>
      <c r="I26" s="6">
        <v>-3.3740999999999999</v>
      </c>
      <c r="J26" s="6">
        <v>0.43718000000000001</v>
      </c>
      <c r="K26" s="6">
        <v>-0.18484</v>
      </c>
      <c r="L26" s="6">
        <v>0.17671000000000001</v>
      </c>
    </row>
    <row r="27" spans="1:23" x14ac:dyDescent="0.35">
      <c r="A27" s="6" t="s">
        <v>133</v>
      </c>
      <c r="B27" s="6">
        <v>-18.466999999999999</v>
      </c>
      <c r="C27" s="6">
        <v>10.815</v>
      </c>
      <c r="D27" s="6">
        <v>-3.8439999999999999</v>
      </c>
      <c r="E27" s="6">
        <v>0.48111999999999999</v>
      </c>
      <c r="F27" s="6">
        <v>-2.7629000000000001</v>
      </c>
      <c r="G27" s="6">
        <v>-8.6828000000000003</v>
      </c>
      <c r="H27" s="6">
        <v>-0.17477000000000001</v>
      </c>
      <c r="I27" s="6">
        <v>-3.5194999999999999</v>
      </c>
      <c r="J27" s="6">
        <v>-1.0591999999999999</v>
      </c>
      <c r="K27" s="6">
        <v>1.2030000000000001</v>
      </c>
      <c r="L27" s="6">
        <v>0.15745999999999999</v>
      </c>
    </row>
    <row r="28" spans="1:23" x14ac:dyDescent="0.35">
      <c r="A28" s="6" t="s">
        <v>134</v>
      </c>
      <c r="B28" s="6">
        <v>7.3085000000000004</v>
      </c>
      <c r="C28" s="6">
        <v>-21.675000000000001</v>
      </c>
      <c r="D28" s="6">
        <v>-8.9558999999999997</v>
      </c>
      <c r="E28" s="6">
        <v>1.8943E-3</v>
      </c>
      <c r="F28" s="6">
        <v>-2.9588000000000001</v>
      </c>
      <c r="G28" s="6">
        <v>1.7796000000000001</v>
      </c>
      <c r="H28" s="6">
        <v>3.1158999999999999</v>
      </c>
      <c r="I28" s="6">
        <v>0.62622</v>
      </c>
      <c r="J28" s="6">
        <v>1.0543</v>
      </c>
      <c r="K28" s="6">
        <v>1.3766</v>
      </c>
      <c r="L28" s="6">
        <v>-0.80283000000000004</v>
      </c>
    </row>
    <row r="29" spans="1:23" x14ac:dyDescent="0.35">
      <c r="U29" s="23" t="s">
        <v>116</v>
      </c>
      <c r="V29" s="23"/>
      <c r="W29" s="23"/>
    </row>
    <row r="30" spans="1:23" x14ac:dyDescent="0.35">
      <c r="A30" s="22" t="s">
        <v>280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23" x14ac:dyDescent="0.35">
      <c r="A31" s="5"/>
      <c r="B31" s="5" t="s">
        <v>3</v>
      </c>
      <c r="C31" s="5" t="s">
        <v>4</v>
      </c>
      <c r="D31" s="5" t="s">
        <v>5</v>
      </c>
      <c r="E31" s="5" t="s">
        <v>6</v>
      </c>
      <c r="F31" s="5" t="s">
        <v>7</v>
      </c>
      <c r="G31" s="5" t="s">
        <v>8</v>
      </c>
      <c r="H31" s="5" t="s">
        <v>9</v>
      </c>
      <c r="I31" s="5" t="s">
        <v>10</v>
      </c>
      <c r="J31" s="5" t="s">
        <v>120</v>
      </c>
      <c r="K31" s="5" t="s">
        <v>121</v>
      </c>
      <c r="L31" s="5" t="s">
        <v>122</v>
      </c>
    </row>
    <row r="32" spans="1:23" x14ac:dyDescent="0.35">
      <c r="A32" s="5" t="s">
        <v>135</v>
      </c>
      <c r="B32" s="5">
        <v>-2.7541000000000002E-4</v>
      </c>
      <c r="C32" s="5">
        <v>5.1992E-4</v>
      </c>
      <c r="D32" s="5">
        <v>-2.0945999999999999E-4</v>
      </c>
      <c r="E32" s="5">
        <v>1.8661999999999999E-3</v>
      </c>
      <c r="F32" s="9">
        <v>3.9703000000000003E-5</v>
      </c>
      <c r="G32" s="5">
        <v>4.9652000000000003E-3</v>
      </c>
      <c r="H32" s="5">
        <v>-6.8485000000000004E-3</v>
      </c>
      <c r="I32" s="5">
        <v>1.1976000000000001E-3</v>
      </c>
      <c r="J32" s="5">
        <v>-7.8445000000000008E-3</v>
      </c>
      <c r="K32" s="5">
        <v>1.2803E-2</v>
      </c>
      <c r="L32" s="5">
        <v>-1.536E-2</v>
      </c>
    </row>
    <row r="33" spans="1:12" x14ac:dyDescent="0.35">
      <c r="A33" s="5" t="s">
        <v>136</v>
      </c>
      <c r="B33" s="9">
        <v>-5.5350999999999999E-5</v>
      </c>
      <c r="C33" s="5">
        <v>1.3164000000000001E-4</v>
      </c>
      <c r="D33" s="9">
        <v>-7.114E-5</v>
      </c>
      <c r="E33" s="9">
        <v>1.9772999999999999E-5</v>
      </c>
      <c r="F33" s="5">
        <v>-1.685E-4</v>
      </c>
      <c r="G33" s="5">
        <v>-9.5660999999999999E-4</v>
      </c>
      <c r="H33" s="9">
        <v>-4.7723999999999999E-5</v>
      </c>
      <c r="I33" s="5">
        <v>-1.8619000000000001E-3</v>
      </c>
      <c r="J33" s="5">
        <v>-1.7229000000000001E-3</v>
      </c>
      <c r="K33" s="5">
        <v>4.1939000000000004E-3</v>
      </c>
      <c r="L33" s="5">
        <v>1.3753999999999999E-3</v>
      </c>
    </row>
    <row r="34" spans="1:12" x14ac:dyDescent="0.35">
      <c r="A34" s="5" t="s">
        <v>137</v>
      </c>
      <c r="B34" s="9">
        <v>1.2588999999999999E-5</v>
      </c>
      <c r="C34" s="5">
        <v>-3.0036E-4</v>
      </c>
      <c r="D34" s="5">
        <v>2.8939999999999999E-4</v>
      </c>
      <c r="E34" s="5">
        <v>-2.1921000000000001E-4</v>
      </c>
      <c r="F34" s="5">
        <v>-7.5646000000000003E-4</v>
      </c>
      <c r="G34" s="9">
        <v>-8.6662000000000005E-5</v>
      </c>
      <c r="H34" s="5">
        <v>-2.1121000000000001E-4</v>
      </c>
      <c r="I34" s="5">
        <v>9.2809000000000001E-4</v>
      </c>
      <c r="J34" s="9">
        <v>6.7716E-5</v>
      </c>
      <c r="K34" s="5">
        <v>4.8008000000000002E-4</v>
      </c>
      <c r="L34" s="5">
        <v>-9.7759999999999991E-4</v>
      </c>
    </row>
    <row r="35" spans="1:12" x14ac:dyDescent="0.35">
      <c r="A35" s="5" t="s">
        <v>137</v>
      </c>
      <c r="B35" s="9">
        <v>3.2098000000000001E-7</v>
      </c>
      <c r="C35" s="9">
        <v>-3.8658999999999997E-6</v>
      </c>
      <c r="D35" s="9">
        <v>-2.4285999999999999E-6</v>
      </c>
      <c r="E35" s="9">
        <v>1.1407E-9</v>
      </c>
      <c r="F35" s="9">
        <v>-2.6440999999999998E-6</v>
      </c>
      <c r="G35" s="9">
        <v>2.8727999999999998E-6</v>
      </c>
      <c r="H35" s="9">
        <v>1.2468E-5</v>
      </c>
      <c r="I35" s="9">
        <v>4.8543000000000003E-6</v>
      </c>
      <c r="J35" s="9">
        <v>2.5126999999999998E-5</v>
      </c>
      <c r="K35" s="9">
        <v>7.0320000000000004E-5</v>
      </c>
      <c r="L35" s="5">
        <v>-1.0275E-4</v>
      </c>
    </row>
    <row r="36" spans="1:12" x14ac:dyDescent="0.35">
      <c r="A36" s="5" t="s">
        <v>138</v>
      </c>
      <c r="B36" s="5">
        <v>-4.1492000000000001E-2</v>
      </c>
      <c r="C36" s="5">
        <v>0.10662000000000001</v>
      </c>
      <c r="D36" s="5">
        <v>-4.5033999999999998E-2</v>
      </c>
      <c r="E36" s="5">
        <v>0.14799000000000001</v>
      </c>
      <c r="F36" s="5">
        <v>-5.3765E-2</v>
      </c>
      <c r="G36" s="5">
        <v>-0.22413</v>
      </c>
      <c r="H36" s="5">
        <v>0.20305999999999999</v>
      </c>
      <c r="I36" s="5">
        <v>0.12496</v>
      </c>
      <c r="J36" s="5">
        <v>-4.0651999999999997E-3</v>
      </c>
      <c r="K36" s="5">
        <v>0.44488</v>
      </c>
      <c r="L36" s="5">
        <v>0.63851000000000002</v>
      </c>
    </row>
    <row r="37" spans="1:12" x14ac:dyDescent="0.35">
      <c r="A37" s="5" t="s">
        <v>139</v>
      </c>
      <c r="B37" s="5">
        <v>-5.5462000000000003E-4</v>
      </c>
      <c r="C37" s="5">
        <v>1.1509999999999999E-3</v>
      </c>
      <c r="D37" s="5">
        <v>-1.2673000000000001E-3</v>
      </c>
      <c r="E37" s="5">
        <v>-4.8158000000000003E-3</v>
      </c>
      <c r="F37" s="9">
        <v>1.9046E-5</v>
      </c>
      <c r="G37" s="5">
        <v>1.6806E-3</v>
      </c>
      <c r="H37" s="5">
        <v>4.8917000000000003E-4</v>
      </c>
      <c r="I37" s="5">
        <v>-1.8113999999999999E-3</v>
      </c>
      <c r="J37" s="5">
        <v>8.4145000000000001E-3</v>
      </c>
      <c r="K37" s="5">
        <v>-2.7210000000000002E-2</v>
      </c>
      <c r="L37" s="5">
        <v>-1.8917E-2</v>
      </c>
    </row>
    <row r="38" spans="1:12" x14ac:dyDescent="0.35">
      <c r="A38" s="5" t="s">
        <v>140</v>
      </c>
      <c r="B38" s="9">
        <v>5.3613999999999999E-5</v>
      </c>
      <c r="C38" s="9">
        <v>4.4493000000000002E-5</v>
      </c>
      <c r="D38" s="9">
        <v>-2.4246E-6</v>
      </c>
      <c r="E38" s="9">
        <v>3.5986000000000002E-6</v>
      </c>
      <c r="F38" s="9">
        <v>1.53E-6</v>
      </c>
      <c r="G38" s="9">
        <v>9.7991000000000008E-6</v>
      </c>
      <c r="H38" s="9">
        <v>1.7041000000000002E-5</v>
      </c>
      <c r="I38" s="9">
        <v>-2.0369000000000001E-5</v>
      </c>
      <c r="J38" s="9">
        <v>-2.4692999999999999E-5</v>
      </c>
      <c r="K38" s="9">
        <v>1.1174E-5</v>
      </c>
      <c r="L38" s="9">
        <v>-3.0561000000000001E-5</v>
      </c>
    </row>
    <row r="39" spans="1:12" x14ac:dyDescent="0.35">
      <c r="A39" s="5" t="s">
        <v>141</v>
      </c>
      <c r="B39" s="5">
        <v>-1.133E-4</v>
      </c>
      <c r="C39" s="5">
        <v>-1.0543E-4</v>
      </c>
      <c r="D39" s="5">
        <v>2.6998999999999999E-3</v>
      </c>
      <c r="E39" s="5">
        <v>-4.9114999999999999E-4</v>
      </c>
      <c r="F39" s="5">
        <v>-2.3119999999999998E-3</v>
      </c>
      <c r="G39" s="5">
        <v>-1.5181E-4</v>
      </c>
      <c r="H39" s="5">
        <v>-6.0058000000000004E-3</v>
      </c>
      <c r="I39" s="5">
        <v>6.8830999999999996E-3</v>
      </c>
      <c r="J39" s="5">
        <v>-2.3173999999999998E-3</v>
      </c>
      <c r="K39" s="5">
        <v>6.6233999999999998E-3</v>
      </c>
      <c r="L39" s="5">
        <v>-9.5511999999999993E-3</v>
      </c>
    </row>
    <row r="40" spans="1:12" x14ac:dyDescent="0.35">
      <c r="A40" s="5" t="s">
        <v>142</v>
      </c>
      <c r="B40" s="9">
        <v>7.2245999999999999E-5</v>
      </c>
      <c r="C40" s="5">
        <v>-8.0906000000000001E-4</v>
      </c>
      <c r="D40" s="5">
        <v>-3.5468000000000001E-4</v>
      </c>
      <c r="E40" s="5">
        <v>2.4871000000000002E-4</v>
      </c>
      <c r="F40" s="5">
        <v>2.503E-3</v>
      </c>
      <c r="G40" s="5">
        <v>-1.6651999999999999E-3</v>
      </c>
      <c r="H40" s="5">
        <v>-2.9145E-3</v>
      </c>
      <c r="I40" s="5">
        <v>1.4446999999999999E-3</v>
      </c>
      <c r="J40" s="5">
        <v>4.9585999999999996E-3</v>
      </c>
      <c r="K40" s="5">
        <v>1.0911E-3</v>
      </c>
      <c r="L40" s="5">
        <v>9.2124999999999998E-4</v>
      </c>
    </row>
    <row r="41" spans="1:12" x14ac:dyDescent="0.35">
      <c r="A41" s="5" t="s">
        <v>143</v>
      </c>
      <c r="B41" s="5">
        <v>1.0838E-4</v>
      </c>
      <c r="C41" s="5">
        <v>-3.885E-3</v>
      </c>
      <c r="D41" s="5">
        <v>1.3598000000000001E-2</v>
      </c>
      <c r="E41" s="5">
        <v>-6.2624000000000004E-3</v>
      </c>
      <c r="F41" s="5">
        <v>-1.4198000000000001E-2</v>
      </c>
      <c r="G41" s="5">
        <v>-8.6815E-3</v>
      </c>
      <c r="H41" s="5">
        <v>-1.1919000000000001E-2</v>
      </c>
      <c r="I41" s="5">
        <v>3.7928000000000003E-2</v>
      </c>
      <c r="J41" s="5">
        <v>1.7575E-2</v>
      </c>
      <c r="K41" s="5">
        <v>5.3267000000000002E-2</v>
      </c>
      <c r="L41" s="5">
        <v>-8.3600999999999995E-2</v>
      </c>
    </row>
    <row r="42" spans="1:12" x14ac:dyDescent="0.35">
      <c r="A42" s="5" t="s">
        <v>144</v>
      </c>
      <c r="B42" s="5">
        <v>-2.9819999999999998E-4</v>
      </c>
      <c r="C42" s="5">
        <v>6.8672999999999998E-4</v>
      </c>
      <c r="D42" s="5">
        <v>-2.8462000000000002E-4</v>
      </c>
      <c r="E42" s="5">
        <v>8.9101000000000002E-4</v>
      </c>
      <c r="F42" s="5">
        <v>-4.7360000000000002E-4</v>
      </c>
      <c r="G42" s="5">
        <v>-7.9810999999999999E-4</v>
      </c>
      <c r="H42" s="5">
        <v>-3.3436E-3</v>
      </c>
      <c r="I42" s="5">
        <v>-5.3083000000000002E-3</v>
      </c>
      <c r="J42" s="5">
        <v>-9.1415999999999997E-3</v>
      </c>
      <c r="K42" s="5">
        <v>1.7863E-2</v>
      </c>
      <c r="L42" s="5">
        <v>-1.3129000000000001E-3</v>
      </c>
    </row>
    <row r="43" spans="1:12" x14ac:dyDescent="0.35">
      <c r="A43" s="5" t="s">
        <v>145</v>
      </c>
      <c r="B43" s="5">
        <v>-1.8298000000000001E-4</v>
      </c>
      <c r="C43" s="5">
        <v>-3.2616999999999998E-4</v>
      </c>
      <c r="D43" s="5">
        <v>5.0889999999999998E-3</v>
      </c>
      <c r="E43" s="5">
        <v>-1.0349000000000001E-3</v>
      </c>
      <c r="F43" s="5">
        <v>-3.4789999999999999E-3</v>
      </c>
      <c r="G43" s="5">
        <v>-3.4510999999999999E-3</v>
      </c>
      <c r="H43" s="5">
        <v>-3.3731999999999998E-3</v>
      </c>
      <c r="I43" s="5">
        <v>1.5089E-2</v>
      </c>
      <c r="J43" s="5">
        <v>6.6654000000000001E-3</v>
      </c>
      <c r="K43" s="5">
        <v>6.3508000000000002E-3</v>
      </c>
      <c r="L43" s="5">
        <v>1.0888999999999999E-2</v>
      </c>
    </row>
    <row r="44" spans="1:12" x14ac:dyDescent="0.35">
      <c r="A44" s="5" t="s">
        <v>146</v>
      </c>
      <c r="B44" s="9">
        <v>-2.0598E-7</v>
      </c>
      <c r="C44" s="9">
        <v>-5.4971000000000003E-6</v>
      </c>
      <c r="D44" s="9">
        <v>4.6146000000000002E-5</v>
      </c>
      <c r="E44" s="9">
        <v>-1.9368000000000002E-5</v>
      </c>
      <c r="F44" s="9">
        <v>-3.9449000000000001E-5</v>
      </c>
      <c r="G44" s="9">
        <v>-3.1690999999999999E-5</v>
      </c>
      <c r="H44" s="9">
        <v>-5.7878999999999999E-5</v>
      </c>
      <c r="I44" s="5">
        <v>1.0911E-4</v>
      </c>
      <c r="J44" s="9">
        <v>1.199E-5</v>
      </c>
      <c r="K44" s="9">
        <v>4.6176E-5</v>
      </c>
      <c r="L44" s="9">
        <v>-8.5309000000000006E-5</v>
      </c>
    </row>
    <row r="45" spans="1:12" x14ac:dyDescent="0.35">
      <c r="A45" s="5" t="s">
        <v>147</v>
      </c>
      <c r="B45" s="9">
        <v>-1.4578E-6</v>
      </c>
      <c r="C45" s="9">
        <v>-7.0224999999999999E-5</v>
      </c>
      <c r="D45" s="5">
        <v>-1.0047000000000001E-4</v>
      </c>
      <c r="E45" s="9">
        <v>-3.7048999999999997E-5</v>
      </c>
      <c r="F45" s="5">
        <v>-3.9906000000000002E-4</v>
      </c>
      <c r="G45" s="5">
        <v>1.8312999999999999E-4</v>
      </c>
      <c r="H45" s="5">
        <v>-4.1324999999999999E-4</v>
      </c>
      <c r="I45" s="5">
        <v>-8.4099999999999995E-4</v>
      </c>
      <c r="J45" s="5">
        <v>1.6628999999999999E-3</v>
      </c>
      <c r="K45" s="5">
        <v>-1.9602E-3</v>
      </c>
      <c r="L45" s="5">
        <v>3.2253999999999998E-3</v>
      </c>
    </row>
    <row r="46" spans="1:12" x14ac:dyDescent="0.35">
      <c r="A46" s="5" t="s">
        <v>147</v>
      </c>
      <c r="B46" s="9">
        <v>5.3623000000000003E-6</v>
      </c>
      <c r="C46" s="9">
        <v>-8.0574000000000005E-5</v>
      </c>
      <c r="D46" s="9">
        <v>-3.3801999999999999E-5</v>
      </c>
      <c r="E46" s="9">
        <v>-4.1026999999999997E-6</v>
      </c>
      <c r="F46" s="9">
        <v>-4.2571999999999998E-5</v>
      </c>
      <c r="G46" s="9">
        <v>3.0091999999999999E-5</v>
      </c>
      <c r="H46" s="5">
        <v>2.1654000000000001E-4</v>
      </c>
      <c r="I46" s="5">
        <v>1.8285E-4</v>
      </c>
      <c r="J46" s="5">
        <v>-1.6983E-3</v>
      </c>
      <c r="K46" s="5">
        <v>-8.9924999999999998E-4</v>
      </c>
      <c r="L46" s="5">
        <v>1.0195E-3</v>
      </c>
    </row>
    <row r="47" spans="1:12" x14ac:dyDescent="0.35">
      <c r="A47" s="5" t="s">
        <v>148</v>
      </c>
      <c r="B47" s="9">
        <v>2.3371E-6</v>
      </c>
      <c r="C47" s="9">
        <v>1.9394999999999998E-6</v>
      </c>
      <c r="D47" s="9">
        <v>-1.0569E-7</v>
      </c>
      <c r="E47" s="9">
        <v>1.5687E-7</v>
      </c>
      <c r="F47" s="9">
        <v>6.6693E-8</v>
      </c>
      <c r="G47" s="9">
        <v>4.2715000000000001E-7</v>
      </c>
      <c r="H47" s="9">
        <v>7.4280999999999997E-7</v>
      </c>
      <c r="I47" s="9">
        <v>-8.8787999999999998E-7</v>
      </c>
      <c r="J47" s="9">
        <v>-1.0764E-6</v>
      </c>
      <c r="K47" s="9">
        <v>4.8708000000000004E-7</v>
      </c>
      <c r="L47" s="9">
        <v>-1.3321999999999999E-6</v>
      </c>
    </row>
    <row r="48" spans="1:12" x14ac:dyDescent="0.35">
      <c r="A48" s="5" t="s">
        <v>149</v>
      </c>
      <c r="B48" s="9">
        <v>7.0883E-8</v>
      </c>
      <c r="C48" s="9">
        <v>-6.6731999999999997E-7</v>
      </c>
      <c r="D48" s="9">
        <v>-4.0838000000000001E-7</v>
      </c>
      <c r="E48" s="9">
        <v>2.0655999999999999E-7</v>
      </c>
      <c r="F48" s="9">
        <v>2.6624000000000001E-6</v>
      </c>
      <c r="G48" s="9">
        <v>-2.1285999999999998E-6</v>
      </c>
      <c r="H48" s="9">
        <v>-4.1474000000000003E-6</v>
      </c>
      <c r="I48" s="9">
        <v>2.0024999999999999E-6</v>
      </c>
      <c r="J48" s="9">
        <v>3.9064999999999998E-6</v>
      </c>
      <c r="K48" s="9">
        <v>-2.0269E-6</v>
      </c>
      <c r="L48" s="9">
        <v>5.4809000000000003E-6</v>
      </c>
    </row>
    <row r="49" spans="1:21" x14ac:dyDescent="0.35">
      <c r="A49" s="5" t="s">
        <v>150</v>
      </c>
      <c r="B49" s="9">
        <v>2.2571000000000001E-5</v>
      </c>
      <c r="C49" s="5">
        <v>-3.3913999999999998E-4</v>
      </c>
      <c r="D49" s="5">
        <v>-1.4227E-4</v>
      </c>
      <c r="E49" s="9">
        <v>-1.7269E-5</v>
      </c>
      <c r="F49" s="5">
        <v>-1.7919E-4</v>
      </c>
      <c r="G49" s="5">
        <v>1.2666000000000001E-4</v>
      </c>
      <c r="H49" s="5">
        <v>9.1144000000000001E-4</v>
      </c>
      <c r="I49" s="5">
        <v>7.6962000000000005E-4</v>
      </c>
      <c r="J49" s="5">
        <v>-7.1485000000000003E-3</v>
      </c>
      <c r="K49" s="5">
        <v>-3.7850000000000002E-3</v>
      </c>
      <c r="L49" s="5">
        <v>4.2912999999999996E-3</v>
      </c>
    </row>
    <row r="50" spans="1:21" x14ac:dyDescent="0.35">
      <c r="A50" s="5" t="s">
        <v>151</v>
      </c>
      <c r="B50" s="5">
        <v>-8.9581999999999995E-2</v>
      </c>
      <c r="C50" s="5">
        <v>0.15096000000000001</v>
      </c>
      <c r="D50" s="5">
        <v>6.2576999999999994E-2</v>
      </c>
      <c r="E50" s="5">
        <v>0.50856000000000001</v>
      </c>
      <c r="F50" s="5">
        <v>0.15995000000000001</v>
      </c>
      <c r="G50" s="5">
        <v>0.64466999999999997</v>
      </c>
      <c r="H50" s="5">
        <v>0.17821999999999999</v>
      </c>
      <c r="I50" s="5">
        <v>0.38679999999999998</v>
      </c>
      <c r="J50" s="5">
        <v>0.15817000000000001</v>
      </c>
      <c r="K50" s="5">
        <v>-0.19574</v>
      </c>
      <c r="L50" s="5">
        <v>4.3014999999999998E-2</v>
      </c>
    </row>
    <row r="51" spans="1:21" x14ac:dyDescent="0.35">
      <c r="A51" s="5" t="s">
        <v>26</v>
      </c>
      <c r="B51" s="9">
        <v>-5.5692999999999997E-5</v>
      </c>
      <c r="C51" s="5">
        <v>1.2254E-4</v>
      </c>
      <c r="D51" s="9">
        <v>-2.809E-5</v>
      </c>
      <c r="E51" s="5">
        <v>3.6577000000000002E-4</v>
      </c>
      <c r="F51" s="9">
        <v>2.1895999999999998E-5</v>
      </c>
      <c r="G51" s="5">
        <v>9.5785E-4</v>
      </c>
      <c r="H51" s="5">
        <v>-1.4089E-3</v>
      </c>
      <c r="I51" s="5">
        <v>2.0881E-4</v>
      </c>
      <c r="J51" s="5">
        <v>-1.6716000000000001E-3</v>
      </c>
      <c r="K51" s="5">
        <v>2.1339000000000002E-3</v>
      </c>
      <c r="L51" s="5">
        <v>-2.4620000000000002E-3</v>
      </c>
    </row>
    <row r="52" spans="1:21" x14ac:dyDescent="0.35">
      <c r="A52" s="5" t="s">
        <v>152</v>
      </c>
      <c r="B52" s="9">
        <v>1.6696000000000001E-5</v>
      </c>
      <c r="C52" s="5">
        <v>-6.1567000000000002E-4</v>
      </c>
      <c r="D52" s="5">
        <v>-3.9245000000000003E-4</v>
      </c>
      <c r="E52" s="9">
        <v>-9.5260999999999995E-5</v>
      </c>
      <c r="F52" s="5">
        <v>-1.6123000000000001E-3</v>
      </c>
      <c r="G52" s="5">
        <v>1.0851999999999999E-3</v>
      </c>
      <c r="H52" s="5">
        <v>-5.2240000000000001E-4</v>
      </c>
      <c r="I52" s="5">
        <v>-3.6427999999999999E-3</v>
      </c>
      <c r="J52" s="5">
        <v>9.8889000000000008E-4</v>
      </c>
      <c r="K52" s="5">
        <v>-1.1901999999999999E-2</v>
      </c>
      <c r="L52" s="5">
        <v>1.8074E-2</v>
      </c>
    </row>
    <row r="53" spans="1:21" x14ac:dyDescent="0.35">
      <c r="A53" s="5" t="s">
        <v>153</v>
      </c>
      <c r="B53" s="9">
        <v>-7.7714999999999997E-5</v>
      </c>
      <c r="C53" s="5">
        <v>1.3688E-4</v>
      </c>
      <c r="D53" s="9">
        <v>-5.1792000000000002E-5</v>
      </c>
      <c r="E53" s="5">
        <v>4.7927000000000001E-4</v>
      </c>
      <c r="F53" s="5">
        <v>-1.0654000000000001E-4</v>
      </c>
      <c r="G53" s="5">
        <v>1.1299000000000001E-3</v>
      </c>
      <c r="H53" s="5">
        <v>-1.3331E-3</v>
      </c>
      <c r="I53" s="5">
        <v>1.5516999999999999E-4</v>
      </c>
      <c r="J53" s="5">
        <v>-5.6201999999999999E-4</v>
      </c>
      <c r="K53" s="5">
        <v>1.5625000000000001E-3</v>
      </c>
      <c r="L53" s="5">
        <v>7.9900000000000001E-4</v>
      </c>
    </row>
    <row r="54" spans="1:21" x14ac:dyDescent="0.35">
      <c r="A54" s="5" t="s">
        <v>154</v>
      </c>
      <c r="B54" s="9">
        <v>-2.1793E-5</v>
      </c>
      <c r="C54" s="5">
        <v>-2.0425E-4</v>
      </c>
      <c r="D54" s="5">
        <v>6.422E-4</v>
      </c>
      <c r="E54" s="5">
        <v>3.4362999999999999E-4</v>
      </c>
      <c r="F54" s="5">
        <v>1.0491999999999999E-3</v>
      </c>
      <c r="G54" s="5">
        <v>8.4446E-4</v>
      </c>
      <c r="H54" s="5">
        <v>1.3680999999999999E-3</v>
      </c>
      <c r="I54" s="5">
        <v>-3.8127999999999999E-3</v>
      </c>
      <c r="J54" s="5">
        <v>2.5352E-3</v>
      </c>
      <c r="K54" s="5">
        <v>-2.4196E-3</v>
      </c>
      <c r="L54" s="5">
        <v>5.0914000000000003E-3</v>
      </c>
    </row>
    <row r="55" spans="1:21" x14ac:dyDescent="0.35">
      <c r="A55" s="5" t="s">
        <v>155</v>
      </c>
      <c r="B55" s="5">
        <v>1.145E-4</v>
      </c>
      <c r="C55" s="5">
        <v>-1.7204E-3</v>
      </c>
      <c r="D55" s="5">
        <v>-7.2174999999999995E-4</v>
      </c>
      <c r="E55" s="9">
        <v>-8.7602000000000006E-5</v>
      </c>
      <c r="F55" s="5">
        <v>-9.0901999999999997E-4</v>
      </c>
      <c r="G55" s="5">
        <v>6.4252999999999999E-4</v>
      </c>
      <c r="H55" s="5">
        <v>4.6236999999999997E-3</v>
      </c>
      <c r="I55" s="5">
        <v>3.9042E-3</v>
      </c>
      <c r="J55" s="5">
        <v>-3.6263999999999998E-2</v>
      </c>
      <c r="K55" s="5">
        <v>-1.9200999999999999E-2</v>
      </c>
      <c r="L55" s="5">
        <v>2.1770000000000001E-2</v>
      </c>
    </row>
    <row r="56" spans="1:21" x14ac:dyDescent="0.35">
      <c r="A56" s="5" t="s">
        <v>156</v>
      </c>
      <c r="B56" s="9">
        <v>5.4768000000000004E-7</v>
      </c>
      <c r="C56" s="9">
        <v>-1.2658E-6</v>
      </c>
      <c r="D56" s="9">
        <v>1.2758000000000001E-5</v>
      </c>
      <c r="E56" s="9">
        <v>6.2117000000000002E-6</v>
      </c>
      <c r="F56" s="9">
        <v>1.8706E-5</v>
      </c>
      <c r="G56" s="9">
        <v>1.6260999999999999E-5</v>
      </c>
      <c r="H56" s="9">
        <v>3.3686999999999998E-5</v>
      </c>
      <c r="I56" s="9">
        <v>-6.2879999999999994E-5</v>
      </c>
      <c r="J56" s="9">
        <v>2.427E-5</v>
      </c>
      <c r="K56" s="9">
        <v>-2.2257999999999999E-5</v>
      </c>
      <c r="L56" s="9">
        <v>5.3227999999999999E-5</v>
      </c>
    </row>
    <row r="57" spans="1:21" x14ac:dyDescent="0.35">
      <c r="A57" s="5" t="s">
        <v>157</v>
      </c>
      <c r="B57" s="9">
        <v>7.9856999999999998E-8</v>
      </c>
      <c r="C57" s="9">
        <v>-7.5180000000000005E-7</v>
      </c>
      <c r="D57" s="9">
        <v>-4.6007999999999997E-7</v>
      </c>
      <c r="E57" s="9">
        <v>2.3271E-7</v>
      </c>
      <c r="F57" s="9">
        <v>2.9994999999999998E-6</v>
      </c>
      <c r="G57" s="9">
        <v>-2.3981E-6</v>
      </c>
      <c r="H57" s="9">
        <v>-4.6724999999999997E-6</v>
      </c>
      <c r="I57" s="9">
        <v>2.2560000000000001E-6</v>
      </c>
      <c r="J57" s="9">
        <v>4.4011000000000001E-6</v>
      </c>
      <c r="K57" s="9">
        <v>-2.2834999999999998E-6</v>
      </c>
      <c r="L57" s="9">
        <v>6.1747999999999997E-6</v>
      </c>
    </row>
    <row r="58" spans="1:21" x14ac:dyDescent="0.35">
      <c r="A58" s="5" t="s">
        <v>158</v>
      </c>
      <c r="B58" s="9">
        <v>4.2196999999999996E-6</v>
      </c>
      <c r="C58" s="9">
        <v>-5.5606000000000003E-5</v>
      </c>
      <c r="D58" s="9">
        <v>-9.3693000000000002E-6</v>
      </c>
      <c r="E58" s="9">
        <v>2.6577E-5</v>
      </c>
      <c r="F58" s="5">
        <v>2.3813E-4</v>
      </c>
      <c r="G58" s="5">
        <v>-1.3677000000000001E-4</v>
      </c>
      <c r="H58" s="5">
        <v>-2.6292999999999998E-4</v>
      </c>
      <c r="I58" s="9">
        <v>4.6712999999999998E-5</v>
      </c>
      <c r="J58" s="5">
        <v>3.4500999999999998E-4</v>
      </c>
      <c r="K58" s="5">
        <v>-1.9568E-4</v>
      </c>
      <c r="L58" s="5">
        <v>5.1710000000000005E-4</v>
      </c>
    </row>
    <row r="59" spans="1:21" x14ac:dyDescent="0.35">
      <c r="A59" s="5" t="s">
        <v>159</v>
      </c>
      <c r="B59" s="5">
        <v>-5.3355E-2</v>
      </c>
      <c r="C59" s="5">
        <v>0.14368</v>
      </c>
      <c r="D59" s="5">
        <v>-9.7331000000000001E-2</v>
      </c>
      <c r="E59" s="5">
        <v>-0.80796000000000001</v>
      </c>
      <c r="F59" s="5">
        <v>0.27622000000000002</v>
      </c>
      <c r="G59" s="5">
        <v>0.35780000000000001</v>
      </c>
      <c r="H59" s="5">
        <v>0.15284</v>
      </c>
      <c r="I59" s="5">
        <v>0.23648</v>
      </c>
      <c r="J59" s="5">
        <v>4.206E-2</v>
      </c>
      <c r="K59" s="5">
        <v>8.9829999999999993E-2</v>
      </c>
      <c r="L59" s="5">
        <v>0.12342</v>
      </c>
    </row>
    <row r="60" spans="1:21" x14ac:dyDescent="0.35">
      <c r="A60" s="5" t="s">
        <v>160</v>
      </c>
      <c r="B60" s="9">
        <v>-2.9646E-6</v>
      </c>
      <c r="C60" s="5">
        <v>-1.4281E-4</v>
      </c>
      <c r="D60" s="5">
        <v>-2.0432E-4</v>
      </c>
      <c r="E60" s="9">
        <v>-7.5343E-5</v>
      </c>
      <c r="F60" s="5">
        <v>-8.1152999999999998E-4</v>
      </c>
      <c r="G60" s="5">
        <v>3.7240999999999999E-4</v>
      </c>
      <c r="H60" s="5">
        <v>-8.4037999999999995E-4</v>
      </c>
      <c r="I60" s="5">
        <v>-1.7103000000000001E-3</v>
      </c>
      <c r="J60" s="5">
        <v>3.3817999999999999E-3</v>
      </c>
      <c r="K60" s="5">
        <v>-3.9862999999999999E-3</v>
      </c>
      <c r="L60" s="5">
        <v>6.5591E-3</v>
      </c>
    </row>
    <row r="61" spans="1:21" x14ac:dyDescent="0.35">
      <c r="A61" s="5" t="s">
        <v>161</v>
      </c>
      <c r="B61" s="9">
        <v>7.4277999999999996E-5</v>
      </c>
      <c r="C61" s="9">
        <v>6.1641000000000002E-5</v>
      </c>
      <c r="D61" s="9">
        <v>-3.3591000000000002E-6</v>
      </c>
      <c r="E61" s="9">
        <v>4.9856000000000002E-6</v>
      </c>
      <c r="F61" s="9">
        <v>2.1196999999999998E-6</v>
      </c>
      <c r="G61" s="9">
        <v>1.3576E-5</v>
      </c>
      <c r="H61" s="9">
        <v>2.3608000000000002E-5</v>
      </c>
      <c r="I61" s="9">
        <v>-2.8218999999999999E-5</v>
      </c>
      <c r="J61" s="9">
        <v>-3.4209999999999999E-5</v>
      </c>
      <c r="K61" s="9">
        <v>1.5481E-5</v>
      </c>
      <c r="L61" s="9">
        <v>-4.2341E-5</v>
      </c>
    </row>
    <row r="62" spans="1:21" x14ac:dyDescent="0.35">
      <c r="A62" s="5" t="s">
        <v>162</v>
      </c>
      <c r="B62" s="9">
        <v>7.6202000000000003E-6</v>
      </c>
      <c r="C62" s="5">
        <v>-1.7331E-3</v>
      </c>
      <c r="D62" s="5">
        <v>7.0244000000000001E-3</v>
      </c>
      <c r="E62" s="5">
        <v>-2.7326E-3</v>
      </c>
      <c r="F62" s="5">
        <v>-5.4299999999999999E-3</v>
      </c>
      <c r="G62" s="5">
        <v>-4.1976000000000001E-3</v>
      </c>
      <c r="H62" s="5">
        <v>-6.1589000000000001E-3</v>
      </c>
      <c r="I62" s="5">
        <v>1.6112999999999999E-2</v>
      </c>
      <c r="J62" s="5">
        <v>-3.4104000000000001E-3</v>
      </c>
      <c r="K62" s="5">
        <v>7.0996999999999996E-3</v>
      </c>
      <c r="L62" s="5">
        <v>-1.3526E-2</v>
      </c>
    </row>
    <row r="63" spans="1:21" x14ac:dyDescent="0.35">
      <c r="A63" s="5" t="s">
        <v>163</v>
      </c>
      <c r="B63" s="9">
        <v>-9.1337999999999999E-5</v>
      </c>
      <c r="C63" s="5">
        <v>2.2099000000000001E-4</v>
      </c>
      <c r="D63" s="5">
        <v>-1.0357999999999999E-4</v>
      </c>
      <c r="E63" s="5">
        <v>1.4116000000000001E-4</v>
      </c>
      <c r="F63" s="5">
        <v>-1.9492000000000001E-4</v>
      </c>
      <c r="G63" s="5">
        <v>-1.1796E-3</v>
      </c>
      <c r="H63" s="5">
        <v>1.8117E-4</v>
      </c>
      <c r="I63" s="5">
        <v>-1.7105E-3</v>
      </c>
      <c r="J63" s="5">
        <v>-1.3420999999999999E-3</v>
      </c>
      <c r="K63" s="9">
        <v>-6.5056E-6</v>
      </c>
      <c r="L63" s="5">
        <v>-5.2681000000000004E-3</v>
      </c>
    </row>
    <row r="64" spans="1:21" x14ac:dyDescent="0.35">
      <c r="A64" s="5" t="s">
        <v>164</v>
      </c>
      <c r="B64" s="9">
        <v>-5.5019999999999998E-5</v>
      </c>
      <c r="C64" s="9">
        <v>-4.9894E-5</v>
      </c>
      <c r="D64" s="5">
        <v>-2.4604999999999999E-4</v>
      </c>
      <c r="E64" s="5">
        <v>3.3888000000000001E-4</v>
      </c>
      <c r="F64" s="5">
        <v>9.4959000000000005E-4</v>
      </c>
      <c r="G64" s="5">
        <v>-1.3947E-3</v>
      </c>
      <c r="H64" s="5">
        <v>-1.0972E-3</v>
      </c>
      <c r="I64" s="5">
        <v>7.9520000000000003E-4</v>
      </c>
      <c r="J64" s="5">
        <v>2.0441000000000001E-3</v>
      </c>
      <c r="K64" s="5">
        <v>-8.9332999999999999E-3</v>
      </c>
      <c r="L64" s="5">
        <v>-1.1479E-2</v>
      </c>
      <c r="S64" s="23" t="s">
        <v>115</v>
      </c>
      <c r="T64" s="23"/>
      <c r="U64" s="23"/>
    </row>
    <row r="65" spans="1:12" x14ac:dyDescent="0.35">
      <c r="A65" s="5" t="s">
        <v>164</v>
      </c>
      <c r="B65" s="9">
        <v>2.7042999999999998E-5</v>
      </c>
      <c r="C65" s="5">
        <v>-2.5459000000000001E-4</v>
      </c>
      <c r="D65" s="5">
        <v>-1.5579999999999999E-4</v>
      </c>
      <c r="E65" s="9">
        <v>7.8805000000000002E-5</v>
      </c>
      <c r="F65" s="5">
        <v>1.0157E-3</v>
      </c>
      <c r="G65" s="5">
        <v>-8.1207999999999996E-4</v>
      </c>
      <c r="H65" s="5">
        <v>-1.5823E-3</v>
      </c>
      <c r="I65" s="5">
        <v>7.6396999999999999E-4</v>
      </c>
      <c r="J65" s="5">
        <v>1.4904E-3</v>
      </c>
      <c r="K65" s="5">
        <v>-7.7329000000000005E-4</v>
      </c>
      <c r="L65" s="5">
        <v>2.091E-3</v>
      </c>
    </row>
    <row r="66" spans="1:12" x14ac:dyDescent="0.35">
      <c r="A66" s="5" t="s">
        <v>165</v>
      </c>
      <c r="B66" s="5">
        <v>-7.7977999999999999E-4</v>
      </c>
      <c r="C66" s="5">
        <v>6.7124000000000003E-4</v>
      </c>
      <c r="D66" s="5">
        <v>-4.3806000000000001E-3</v>
      </c>
      <c r="E66" s="5">
        <v>4.9915999999999997E-3</v>
      </c>
      <c r="F66" s="5">
        <v>-9.9699000000000003E-3</v>
      </c>
      <c r="G66" s="5">
        <v>-5.3043999999999997E-4</v>
      </c>
      <c r="H66" s="5">
        <v>3.5492000000000002E-3</v>
      </c>
      <c r="I66" s="5">
        <v>3.1925E-3</v>
      </c>
      <c r="J66" s="5">
        <v>5.8990000000000001E-2</v>
      </c>
      <c r="K66" s="5">
        <v>-7.2584999999999997E-2</v>
      </c>
      <c r="L66" s="5">
        <v>0.15589</v>
      </c>
    </row>
    <row r="67" spans="1:12" x14ac:dyDescent="0.35">
      <c r="A67" s="5" t="s">
        <v>166</v>
      </c>
      <c r="B67" s="9">
        <v>-6.4170999999999999E-7</v>
      </c>
      <c r="C67" s="9">
        <v>1.412E-6</v>
      </c>
      <c r="D67" s="9">
        <v>-3.2365999999999997E-7</v>
      </c>
      <c r="E67" s="9">
        <v>4.2146000000000003E-6</v>
      </c>
      <c r="F67" s="9">
        <v>2.5228999999999999E-7</v>
      </c>
      <c r="G67" s="9">
        <v>1.1037E-5</v>
      </c>
      <c r="H67" s="9">
        <v>-1.6232999999999999E-5</v>
      </c>
      <c r="I67" s="9">
        <v>2.4059999999999999E-6</v>
      </c>
      <c r="J67" s="9">
        <v>-1.9261000000000001E-5</v>
      </c>
      <c r="K67" s="9">
        <v>2.4587999999999999E-5</v>
      </c>
      <c r="L67" s="9">
        <v>-2.8368E-5</v>
      </c>
    </row>
    <row r="68" spans="1:12" x14ac:dyDescent="0.35">
      <c r="A68" s="5" t="s">
        <v>167</v>
      </c>
      <c r="B68" s="5">
        <v>-1.1659000000000001E-3</v>
      </c>
      <c r="C68" s="5">
        <v>-5.3381000000000001E-3</v>
      </c>
      <c r="D68" s="5">
        <v>-7.3772999999999998E-3</v>
      </c>
      <c r="E68" s="5">
        <v>4.3612000000000002E-4</v>
      </c>
      <c r="F68" s="5">
        <v>-2.4573000000000001E-2</v>
      </c>
      <c r="G68" s="5">
        <v>-2.0596E-2</v>
      </c>
      <c r="H68" s="5">
        <v>1.0576E-2</v>
      </c>
      <c r="I68" s="5">
        <v>-5.3567999999999998E-2</v>
      </c>
      <c r="J68" s="5">
        <v>-0.12035999999999999</v>
      </c>
      <c r="K68" s="5">
        <v>8.6523999999999993E-3</v>
      </c>
      <c r="L68" s="5">
        <v>0.25296000000000002</v>
      </c>
    </row>
    <row r="69" spans="1:12" x14ac:dyDescent="0.35">
      <c r="A69" s="5" t="s">
        <v>168</v>
      </c>
      <c r="B69" s="5">
        <v>1.5355999999999999E-4</v>
      </c>
      <c r="C69" s="5">
        <v>-1.5071999999999999E-4</v>
      </c>
      <c r="D69" s="5">
        <v>-4.1215000000000002E-4</v>
      </c>
      <c r="E69" s="5">
        <v>-1.3862E-4</v>
      </c>
      <c r="F69" s="5">
        <v>-1.6038000000000001E-3</v>
      </c>
      <c r="G69" s="5">
        <v>7.6721000000000005E-4</v>
      </c>
      <c r="H69" s="5">
        <v>-1.6149000000000001E-3</v>
      </c>
      <c r="I69" s="5">
        <v>-3.4501000000000002E-3</v>
      </c>
      <c r="J69" s="5">
        <v>6.6287999999999998E-3</v>
      </c>
      <c r="K69" s="5">
        <v>-7.8671999999999995E-3</v>
      </c>
      <c r="L69" s="5">
        <v>1.2909E-2</v>
      </c>
    </row>
    <row r="70" spans="1:12" x14ac:dyDescent="0.35">
      <c r="A70" s="5" t="s">
        <v>169</v>
      </c>
      <c r="B70" s="9">
        <v>-1.2228999999999999E-5</v>
      </c>
      <c r="C70" s="9">
        <v>-3.9084000000000001E-5</v>
      </c>
      <c r="D70" s="5">
        <v>2.1555000000000001E-4</v>
      </c>
      <c r="E70" s="5">
        <v>1.0304E-4</v>
      </c>
      <c r="F70" s="5">
        <v>3.1400999999999998E-4</v>
      </c>
      <c r="G70" s="5">
        <v>2.6959E-4</v>
      </c>
      <c r="H70" s="5">
        <v>5.5977999999999996E-4</v>
      </c>
      <c r="I70" s="5">
        <v>-1.0495000000000001E-3</v>
      </c>
      <c r="J70" s="5">
        <v>4.1808999999999998E-4</v>
      </c>
      <c r="K70" s="5">
        <v>-3.7884000000000003E-4</v>
      </c>
      <c r="L70" s="5">
        <v>9.0748999999999995E-4</v>
      </c>
    </row>
    <row r="71" spans="1:12" x14ac:dyDescent="0.35">
      <c r="A71" s="5" t="s">
        <v>170</v>
      </c>
      <c r="B71" s="9">
        <v>2.8839E-5</v>
      </c>
      <c r="C71" s="9">
        <v>2.3932999999999999E-5</v>
      </c>
      <c r="D71" s="9">
        <v>-1.3041999999999999E-6</v>
      </c>
      <c r="E71" s="9">
        <v>1.9356999999999999E-6</v>
      </c>
      <c r="F71" s="9">
        <v>8.2299000000000004E-7</v>
      </c>
      <c r="G71" s="9">
        <v>5.271E-6</v>
      </c>
      <c r="H71" s="9">
        <v>9.1662000000000004E-6</v>
      </c>
      <c r="I71" s="9">
        <v>-1.0956E-5</v>
      </c>
      <c r="J71" s="9">
        <v>-1.3281999999999999E-5</v>
      </c>
      <c r="K71" s="9">
        <v>6.0105000000000003E-6</v>
      </c>
      <c r="L71" s="9">
        <v>-1.6439E-5</v>
      </c>
    </row>
    <row r="72" spans="1:12" x14ac:dyDescent="0.35">
      <c r="A72" s="5" t="s">
        <v>171</v>
      </c>
      <c r="B72" s="9">
        <v>-2.7926E-5</v>
      </c>
      <c r="C72" s="9">
        <v>-8.9247999999999997E-5</v>
      </c>
      <c r="D72" s="5">
        <v>4.9222000000000003E-4</v>
      </c>
      <c r="E72" s="5">
        <v>2.3529000000000001E-4</v>
      </c>
      <c r="F72" s="5">
        <v>7.1705E-4</v>
      </c>
      <c r="G72" s="5">
        <v>6.1561000000000005E-4</v>
      </c>
      <c r="H72" s="5">
        <v>1.2783E-3</v>
      </c>
      <c r="I72" s="5">
        <v>-2.3965000000000002E-3</v>
      </c>
      <c r="J72" s="5">
        <v>9.5471E-4</v>
      </c>
      <c r="K72" s="5">
        <v>-8.6509E-4</v>
      </c>
      <c r="L72" s="5">
        <v>2.0723E-3</v>
      </c>
    </row>
    <row r="73" spans="1:12" x14ac:dyDescent="0.35">
      <c r="A73" s="5" t="s">
        <v>172</v>
      </c>
      <c r="B73" s="9">
        <v>-2.4968E-6</v>
      </c>
      <c r="C73" s="9">
        <v>-6.6633999999999999E-5</v>
      </c>
      <c r="D73" s="5">
        <v>5.5935999999999996E-4</v>
      </c>
      <c r="E73" s="5">
        <v>-2.3478E-4</v>
      </c>
      <c r="F73" s="5">
        <v>-4.7817999999999998E-4</v>
      </c>
      <c r="G73" s="5">
        <v>-3.8414999999999999E-4</v>
      </c>
      <c r="H73" s="5">
        <v>-7.0158999999999998E-4</v>
      </c>
      <c r="I73" s="5">
        <v>1.3225999999999999E-3</v>
      </c>
      <c r="J73" s="5">
        <v>1.4532999999999999E-4</v>
      </c>
      <c r="K73" s="5">
        <v>5.5973000000000004E-4</v>
      </c>
      <c r="L73" s="5">
        <v>-1.0341E-3</v>
      </c>
    </row>
    <row r="74" spans="1:12" x14ac:dyDescent="0.35">
      <c r="A74" s="5" t="s">
        <v>173</v>
      </c>
      <c r="B74" s="9">
        <v>-7.6845999999999999E-8</v>
      </c>
      <c r="C74" s="9">
        <v>1.9168000000000001E-7</v>
      </c>
      <c r="D74" s="9">
        <v>-8.4509000000000006E-8</v>
      </c>
      <c r="E74" s="9">
        <v>2.4354000000000002E-7</v>
      </c>
      <c r="F74" s="9">
        <v>-6.1934000000000004E-8</v>
      </c>
      <c r="G74" s="9">
        <v>-5.4552999999999999E-7</v>
      </c>
      <c r="H74" s="9">
        <v>4.5424999999999998E-7</v>
      </c>
      <c r="I74" s="9">
        <v>2.9248999999999999E-8</v>
      </c>
      <c r="J74" s="9">
        <v>5.1857000000000002E-7</v>
      </c>
      <c r="K74" s="9">
        <v>-7.6412999999999992E-6</v>
      </c>
      <c r="L74" s="9">
        <v>-1.2707999999999999E-5</v>
      </c>
    </row>
    <row r="75" spans="1:12" x14ac:dyDescent="0.35">
      <c r="A75" s="5" t="s">
        <v>29</v>
      </c>
      <c r="B75" s="9">
        <v>-1.0298E-5</v>
      </c>
      <c r="C75" s="9">
        <v>2.8107999999999999E-5</v>
      </c>
      <c r="D75" s="9">
        <v>-9.9451999999999992E-6</v>
      </c>
      <c r="E75" s="9">
        <v>5.9549000000000002E-5</v>
      </c>
      <c r="F75" s="9">
        <v>-5.4430000000000002E-6</v>
      </c>
      <c r="G75" s="9">
        <v>2.0191E-5</v>
      </c>
      <c r="H75" s="9">
        <v>9.0805999999999998E-5</v>
      </c>
      <c r="I75" s="5">
        <v>2.7504E-4</v>
      </c>
      <c r="J75" s="5">
        <v>1.7312999999999999E-4</v>
      </c>
      <c r="K75" s="5">
        <v>1.8730999999999999E-4</v>
      </c>
      <c r="L75" s="5">
        <v>9.3042999999999999E-4</v>
      </c>
    </row>
    <row r="76" spans="1:12" x14ac:dyDescent="0.35">
      <c r="A76" s="5" t="s">
        <v>174</v>
      </c>
      <c r="B76" s="9">
        <v>-1.7859000000000001E-7</v>
      </c>
      <c r="C76" s="9">
        <v>-8.6029000000000003E-6</v>
      </c>
      <c r="D76" s="9">
        <v>-1.2308E-5</v>
      </c>
      <c r="E76" s="9">
        <v>-4.5387000000000003E-6</v>
      </c>
      <c r="F76" s="9">
        <v>-4.8885999999999999E-5</v>
      </c>
      <c r="G76" s="9">
        <v>2.2433999999999999E-5</v>
      </c>
      <c r="H76" s="9">
        <v>-5.0624999999999997E-5</v>
      </c>
      <c r="I76" s="5">
        <v>-1.0302999999999999E-4</v>
      </c>
      <c r="J76" s="5">
        <v>2.0372000000000001E-4</v>
      </c>
      <c r="K76" s="5">
        <v>-2.4013999999999999E-4</v>
      </c>
      <c r="L76" s="5">
        <v>3.9512E-4</v>
      </c>
    </row>
    <row r="77" spans="1:12" x14ac:dyDescent="0.35">
      <c r="A77" s="5" t="s">
        <v>175</v>
      </c>
      <c r="B77" s="9">
        <v>-2.1365000000000001E-7</v>
      </c>
      <c r="C77" s="9">
        <v>-1.0292000000000001E-5</v>
      </c>
      <c r="D77" s="9">
        <v>-1.4724E-5</v>
      </c>
      <c r="E77" s="9">
        <v>-5.4295999999999997E-6</v>
      </c>
      <c r="F77" s="9">
        <v>-5.8482E-5</v>
      </c>
      <c r="G77" s="9">
        <v>2.6838E-5</v>
      </c>
      <c r="H77" s="9">
        <v>-6.0562000000000001E-5</v>
      </c>
      <c r="I77" s="5">
        <v>-1.2324999999999999E-4</v>
      </c>
      <c r="J77" s="5">
        <v>2.4369999999999999E-4</v>
      </c>
      <c r="K77" s="5">
        <v>-2.8727000000000001E-4</v>
      </c>
      <c r="L77" s="5">
        <v>4.7268000000000001E-4</v>
      </c>
    </row>
    <row r="78" spans="1:12" x14ac:dyDescent="0.35">
      <c r="A78" s="5" t="s">
        <v>31</v>
      </c>
      <c r="B78" s="9">
        <v>-1.4106E-5</v>
      </c>
      <c r="C78" s="5">
        <v>-6.7947999999999999E-4</v>
      </c>
      <c r="D78" s="5">
        <v>-9.7214999999999997E-4</v>
      </c>
      <c r="E78" s="5">
        <v>-3.5848E-4</v>
      </c>
      <c r="F78" s="5">
        <v>-3.8612E-3</v>
      </c>
      <c r="G78" s="5">
        <v>1.7719000000000001E-3</v>
      </c>
      <c r="H78" s="5">
        <v>-3.9985000000000003E-3</v>
      </c>
      <c r="I78" s="5">
        <v>-8.1373000000000001E-3</v>
      </c>
      <c r="J78" s="5">
        <v>1.609E-2</v>
      </c>
      <c r="K78" s="5">
        <v>-1.8967000000000001E-2</v>
      </c>
      <c r="L78" s="5">
        <v>3.1208E-2</v>
      </c>
    </row>
    <row r="79" spans="1:12" x14ac:dyDescent="0.35">
      <c r="A79" s="5" t="s">
        <v>176</v>
      </c>
      <c r="B79" s="5">
        <v>-1.6788E-3</v>
      </c>
      <c r="C79" s="5">
        <v>-3.2924999999999999E-3</v>
      </c>
      <c r="D79" s="5">
        <v>1.3493E-2</v>
      </c>
      <c r="E79" s="5">
        <v>4.0154999999999998E-4</v>
      </c>
      <c r="F79" s="5">
        <v>-2.0140999999999999E-2</v>
      </c>
      <c r="G79" s="5">
        <v>-2.3390000000000001E-2</v>
      </c>
      <c r="H79" s="5">
        <v>1.1057000000000001E-2</v>
      </c>
      <c r="I79" s="5">
        <v>6.9287000000000001E-2</v>
      </c>
      <c r="J79" s="5">
        <v>2.5745999999999998E-3</v>
      </c>
      <c r="K79" s="5">
        <v>7.0541999999999994E-2</v>
      </c>
      <c r="L79" s="5">
        <v>4.4908000000000003E-2</v>
      </c>
    </row>
    <row r="80" spans="1:12" x14ac:dyDescent="0.35">
      <c r="A80" s="5" t="s">
        <v>32</v>
      </c>
      <c r="B80" s="9">
        <v>-3.6773000000000002E-5</v>
      </c>
      <c r="C80" s="5">
        <v>-1.0384E-4</v>
      </c>
      <c r="D80" s="5">
        <v>3.1033999999999999E-4</v>
      </c>
      <c r="E80" s="5">
        <v>1.2404000000000001E-4</v>
      </c>
      <c r="F80" s="5">
        <v>-4.1232999999999998E-4</v>
      </c>
      <c r="G80" s="5">
        <v>5.7494999999999996E-4</v>
      </c>
      <c r="H80" s="5">
        <v>-1.2310000000000001E-3</v>
      </c>
      <c r="I80" s="5">
        <v>1.4594E-3</v>
      </c>
      <c r="J80" s="5">
        <v>-4.0201000000000004E-3</v>
      </c>
      <c r="K80" s="5">
        <v>9.8762999999999997E-4</v>
      </c>
      <c r="L80" s="5">
        <v>-1.56E-3</v>
      </c>
    </row>
    <row r="81" spans="1:12" x14ac:dyDescent="0.35">
      <c r="A81" s="5" t="s">
        <v>177</v>
      </c>
      <c r="B81" s="9">
        <v>-1.1739999999999999E-6</v>
      </c>
      <c r="C81" s="9">
        <v>-5.6552000000000003E-5</v>
      </c>
      <c r="D81" s="9">
        <v>-8.0910999999999998E-5</v>
      </c>
      <c r="E81" s="9">
        <v>-2.9836E-5</v>
      </c>
      <c r="F81" s="5">
        <v>-3.2136000000000003E-4</v>
      </c>
      <c r="G81" s="5">
        <v>1.4747E-4</v>
      </c>
      <c r="H81" s="5">
        <v>-3.3279000000000002E-4</v>
      </c>
      <c r="I81" s="5">
        <v>-6.7725999999999995E-4</v>
      </c>
      <c r="J81" s="5">
        <v>1.3392E-3</v>
      </c>
      <c r="K81" s="5">
        <v>-1.5786000000000001E-3</v>
      </c>
      <c r="L81" s="5">
        <v>2.5974000000000001E-3</v>
      </c>
    </row>
    <row r="82" spans="1:12" x14ac:dyDescent="0.35">
      <c r="A82" s="5" t="s">
        <v>178</v>
      </c>
      <c r="B82" s="5">
        <v>-2.5165E-2</v>
      </c>
      <c r="C82" s="5">
        <v>5.8139999999999997E-2</v>
      </c>
      <c r="D82" s="5">
        <v>-2.1437000000000001E-2</v>
      </c>
      <c r="E82" s="5">
        <v>0.14188000000000001</v>
      </c>
      <c r="F82" s="5">
        <v>-1.4057E-2</v>
      </c>
      <c r="G82" s="5">
        <v>0.21339</v>
      </c>
      <c r="H82" s="5">
        <v>-0.27238000000000001</v>
      </c>
      <c r="I82" s="5">
        <v>0.19200999999999999</v>
      </c>
      <c r="J82" s="5">
        <v>-0.28217999999999999</v>
      </c>
      <c r="K82" s="5">
        <v>0.62468000000000001</v>
      </c>
      <c r="L82" s="5">
        <v>-7.7018000000000003E-2</v>
      </c>
    </row>
    <row r="83" spans="1:12" x14ac:dyDescent="0.35">
      <c r="A83" s="5" t="s">
        <v>179</v>
      </c>
      <c r="B83" s="9">
        <v>3.3439000000000003E-5</v>
      </c>
      <c r="C83" s="9">
        <v>2.775E-5</v>
      </c>
      <c r="D83" s="9">
        <v>-1.5121999999999999E-6</v>
      </c>
      <c r="E83" s="9">
        <v>2.2444999999999999E-6</v>
      </c>
      <c r="F83" s="9">
        <v>9.5426999999999993E-7</v>
      </c>
      <c r="G83" s="9">
        <v>6.1117999999999997E-6</v>
      </c>
      <c r="H83" s="9">
        <v>1.0628000000000001E-5</v>
      </c>
      <c r="I83" s="9">
        <v>-1.2704000000000001E-5</v>
      </c>
      <c r="J83" s="9">
        <v>-1.5401E-5</v>
      </c>
      <c r="K83" s="9">
        <v>6.9693000000000003E-6</v>
      </c>
      <c r="L83" s="9">
        <v>-1.9060999999999999E-5</v>
      </c>
    </row>
    <row r="84" spans="1:12" x14ac:dyDescent="0.35">
      <c r="A84" s="5" t="s">
        <v>180</v>
      </c>
      <c r="B84" s="9">
        <v>1.3989000000000001E-6</v>
      </c>
      <c r="C84" s="9">
        <v>-1.6847999999999999E-5</v>
      </c>
      <c r="D84" s="9">
        <v>-1.0584000000000001E-5</v>
      </c>
      <c r="E84" s="9">
        <v>4.9715E-9</v>
      </c>
      <c r="F84" s="9">
        <v>-1.1524E-5</v>
      </c>
      <c r="G84" s="9">
        <v>1.252E-5</v>
      </c>
      <c r="H84" s="9">
        <v>5.4336000000000003E-5</v>
      </c>
      <c r="I84" s="9">
        <v>2.1155999999999999E-5</v>
      </c>
      <c r="J84" s="5">
        <v>1.0951E-4</v>
      </c>
      <c r="K84" s="5">
        <v>3.0646999999999998E-4</v>
      </c>
      <c r="L84" s="5">
        <v>-4.4781999999999998E-4</v>
      </c>
    </row>
    <row r="85" spans="1:12" x14ac:dyDescent="0.35">
      <c r="A85" s="5" t="s">
        <v>181</v>
      </c>
      <c r="B85" s="5">
        <v>1.6328999999999999E-4</v>
      </c>
      <c r="C85" s="5">
        <v>-7.4520000000000001E-4</v>
      </c>
      <c r="D85" s="5">
        <v>3.4899000000000002E-3</v>
      </c>
      <c r="E85" s="5">
        <v>1.9092E-3</v>
      </c>
      <c r="F85" s="5">
        <v>6.8266999999999998E-3</v>
      </c>
      <c r="G85" s="5">
        <v>3.5956E-3</v>
      </c>
      <c r="H85" s="5">
        <v>7.5884000000000004E-3</v>
      </c>
      <c r="I85" s="5">
        <v>-1.7186E-2</v>
      </c>
      <c r="J85" s="5">
        <v>9.1111999999999999E-3</v>
      </c>
      <c r="K85" s="5">
        <v>-7.5318E-3</v>
      </c>
      <c r="L85" s="5">
        <v>1.8346000000000001E-2</v>
      </c>
    </row>
    <row r="86" spans="1:12" x14ac:dyDescent="0.35">
      <c r="A86" s="5" t="s">
        <v>182</v>
      </c>
      <c r="B86" s="9">
        <v>3.7382000000000002E-5</v>
      </c>
      <c r="C86" s="5">
        <v>-4.7302999999999999E-4</v>
      </c>
      <c r="D86" s="5">
        <v>-2.6122E-4</v>
      </c>
      <c r="E86" s="9">
        <v>3.4062999999999999E-6</v>
      </c>
      <c r="F86" s="5">
        <v>-1.1683E-4</v>
      </c>
      <c r="G86" s="5">
        <v>1.3718000000000001E-4</v>
      </c>
      <c r="H86" s="5">
        <v>1.0702000000000001E-3</v>
      </c>
      <c r="I86" s="5">
        <v>8.3286999999999999E-4</v>
      </c>
      <c r="J86" s="5">
        <v>-1.6178E-3</v>
      </c>
      <c r="K86" s="5">
        <v>2.8176E-3</v>
      </c>
      <c r="L86" s="5">
        <v>-4.5899000000000001E-3</v>
      </c>
    </row>
    <row r="87" spans="1:12" x14ac:dyDescent="0.35">
      <c r="A87" s="5" t="s">
        <v>183</v>
      </c>
      <c r="B87" s="9">
        <v>-5.0402999999999998E-5</v>
      </c>
      <c r="C87" s="5">
        <v>1.2572000000000001E-4</v>
      </c>
      <c r="D87" s="9">
        <v>-5.5429000000000001E-5</v>
      </c>
      <c r="E87" s="5">
        <v>1.5974000000000001E-4</v>
      </c>
      <c r="F87" s="9">
        <v>-4.0621999999999998E-5</v>
      </c>
      <c r="G87" s="5">
        <v>-3.5781000000000002E-4</v>
      </c>
      <c r="H87" s="5">
        <v>2.9794000000000001E-4</v>
      </c>
      <c r="I87" s="9">
        <v>1.9184000000000001E-5</v>
      </c>
      <c r="J87" s="5">
        <v>3.4013000000000001E-4</v>
      </c>
      <c r="K87" s="5">
        <v>-5.0118000000000003E-3</v>
      </c>
      <c r="L87" s="5">
        <v>-8.3348999999999993E-3</v>
      </c>
    </row>
    <row r="88" spans="1:12" x14ac:dyDescent="0.35">
      <c r="A88" s="5" t="s">
        <v>184</v>
      </c>
      <c r="B88" s="5">
        <v>4.3515999999999999E-2</v>
      </c>
      <c r="C88" s="5">
        <v>3.5936000000000003E-2</v>
      </c>
      <c r="D88" s="5">
        <v>-2.0663000000000001E-3</v>
      </c>
      <c r="E88" s="5">
        <v>2.9699000000000001E-3</v>
      </c>
      <c r="F88" s="5">
        <v>1.8881E-3</v>
      </c>
      <c r="G88" s="5">
        <v>7.4333000000000003E-3</v>
      </c>
      <c r="H88" s="5">
        <v>1.2818E-2</v>
      </c>
      <c r="I88" s="5">
        <v>-1.6039000000000001E-2</v>
      </c>
      <c r="J88" s="5">
        <v>-1.9085000000000001E-2</v>
      </c>
      <c r="K88" s="5">
        <v>8.5734999999999995E-3</v>
      </c>
      <c r="L88" s="5">
        <v>-2.3463999999999999E-2</v>
      </c>
    </row>
    <row r="89" spans="1:12" x14ac:dyDescent="0.35">
      <c r="A89" s="5" t="s">
        <v>185</v>
      </c>
      <c r="B89" s="9">
        <v>6.7681999999999993E-5</v>
      </c>
      <c r="C89" s="9">
        <v>5.6168000000000002E-5</v>
      </c>
      <c r="D89" s="9">
        <v>-3.0608E-6</v>
      </c>
      <c r="E89" s="9">
        <v>4.5429000000000002E-6</v>
      </c>
      <c r="F89" s="9">
        <v>1.9315000000000001E-6</v>
      </c>
      <c r="G89" s="9">
        <v>1.237E-5</v>
      </c>
      <c r="H89" s="9">
        <v>2.1512E-5</v>
      </c>
      <c r="I89" s="9">
        <v>-2.5712999999999999E-5</v>
      </c>
      <c r="J89" s="9">
        <v>-3.1171999999999999E-5</v>
      </c>
      <c r="K89" s="9">
        <v>1.4106E-5</v>
      </c>
      <c r="L89" s="9">
        <v>-3.8581000000000002E-5</v>
      </c>
    </row>
    <row r="90" spans="1:12" x14ac:dyDescent="0.35">
      <c r="A90" s="5" t="s">
        <v>186</v>
      </c>
      <c r="B90" s="5">
        <v>4.1671999999999998E-4</v>
      </c>
      <c r="C90" s="5">
        <v>-2.8292999999999999E-3</v>
      </c>
      <c r="D90" s="5">
        <v>-3.9711999999999999E-4</v>
      </c>
      <c r="E90" s="5">
        <v>-3.9074999999999998E-4</v>
      </c>
      <c r="F90" s="5">
        <v>-2.9672000000000001E-3</v>
      </c>
      <c r="G90" s="5">
        <v>1.7409999999999999E-3</v>
      </c>
      <c r="H90" s="5">
        <v>5.9176999999999997E-3</v>
      </c>
      <c r="I90" s="5">
        <v>2.2463000000000001E-3</v>
      </c>
      <c r="J90" s="5">
        <v>1.5269E-2</v>
      </c>
      <c r="K90" s="5">
        <v>3.3238999999999998E-2</v>
      </c>
      <c r="L90" s="5">
        <v>-4.8139000000000001E-2</v>
      </c>
    </row>
    <row r="91" spans="1:12" x14ac:dyDescent="0.35">
      <c r="A91" s="5" t="s">
        <v>187</v>
      </c>
      <c r="B91" s="5">
        <v>-3.7673999999999997E-4</v>
      </c>
      <c r="C91" s="5">
        <v>2.1305E-3</v>
      </c>
      <c r="D91" s="5">
        <v>8.9594000000000002E-4</v>
      </c>
      <c r="E91" s="5">
        <v>4.2474000000000001E-3</v>
      </c>
      <c r="F91" s="5">
        <v>-3.0995000000000003E-4</v>
      </c>
      <c r="G91" s="5">
        <v>-5.5562999999999999E-4</v>
      </c>
      <c r="H91" s="5">
        <v>1.3646E-2</v>
      </c>
      <c r="I91" s="5">
        <v>2.2509000000000001E-2</v>
      </c>
      <c r="J91" s="5">
        <v>2.2841E-2</v>
      </c>
      <c r="K91" s="5">
        <v>1.223E-2</v>
      </c>
      <c r="L91" s="5">
        <v>8.9002999999999999E-2</v>
      </c>
    </row>
    <row r="92" spans="1:12" x14ac:dyDescent="0.35">
      <c r="A92" s="5" t="s">
        <v>34</v>
      </c>
      <c r="B92" s="5">
        <v>0.38238</v>
      </c>
      <c r="C92" s="5">
        <v>-0.17638000000000001</v>
      </c>
      <c r="D92" s="5">
        <v>0.17179</v>
      </c>
      <c r="E92" s="5">
        <v>-0.13141</v>
      </c>
      <c r="F92" s="5">
        <v>-0.62199000000000004</v>
      </c>
      <c r="G92" s="5">
        <v>0.13161999999999999</v>
      </c>
      <c r="H92" s="5">
        <v>0.18742</v>
      </c>
      <c r="I92" s="5">
        <v>0.31047000000000002</v>
      </c>
      <c r="J92" s="5">
        <v>-0.37476999999999999</v>
      </c>
      <c r="K92" s="5">
        <v>-0.22114</v>
      </c>
      <c r="L92" s="5">
        <v>0.10104</v>
      </c>
    </row>
    <row r="93" spans="1:12" x14ac:dyDescent="0.35">
      <c r="A93" s="5" t="s">
        <v>188</v>
      </c>
      <c r="B93" s="5">
        <v>1.0078999999999999E-3</v>
      </c>
      <c r="C93" s="5">
        <v>-1.0925000000000001E-2</v>
      </c>
      <c r="D93" s="5">
        <v>-6.4115999999999999E-3</v>
      </c>
      <c r="E93" s="5">
        <v>3.3053999999999999E-4</v>
      </c>
      <c r="F93" s="5">
        <v>-5.3093999999999997E-3</v>
      </c>
      <c r="G93" s="5">
        <v>7.4665E-3</v>
      </c>
      <c r="H93" s="5">
        <v>3.3487000000000003E-2</v>
      </c>
      <c r="I93" s="5">
        <v>1.2007E-2</v>
      </c>
      <c r="J93" s="5">
        <v>7.1734999999999993E-2</v>
      </c>
      <c r="K93" s="5">
        <v>0.19139</v>
      </c>
      <c r="L93" s="5">
        <v>-0.27772999999999998</v>
      </c>
    </row>
    <row r="94" spans="1:12" x14ac:dyDescent="0.35">
      <c r="A94" s="5" t="s">
        <v>189</v>
      </c>
      <c r="B94" s="9">
        <v>7.1908000000000003E-5</v>
      </c>
      <c r="C94" s="5">
        <v>-3.7842000000000003E-4</v>
      </c>
      <c r="D94" s="5">
        <v>-2.8386999999999998E-4</v>
      </c>
      <c r="E94" s="9">
        <v>4.5096000000000003E-5</v>
      </c>
      <c r="F94" s="9">
        <v>-7.2138999999999995E-5</v>
      </c>
      <c r="G94" s="9">
        <v>7.6823000000000006E-5</v>
      </c>
      <c r="H94" s="5">
        <v>1.0005000000000001E-3</v>
      </c>
      <c r="I94" s="5">
        <v>6.1967999999999995E-4</v>
      </c>
      <c r="J94" s="5">
        <v>2.8343000000000001E-3</v>
      </c>
      <c r="K94" s="5">
        <v>6.0359000000000003E-3</v>
      </c>
      <c r="L94" s="5">
        <v>-1.1270000000000001E-2</v>
      </c>
    </row>
    <row r="95" spans="1:12" x14ac:dyDescent="0.35">
      <c r="A95" s="5" t="s">
        <v>190</v>
      </c>
      <c r="B95" s="5">
        <v>9.5173999999999996E-4</v>
      </c>
      <c r="C95" s="5">
        <v>-1.8595E-2</v>
      </c>
      <c r="D95" s="5">
        <v>3.2510999999999998E-3</v>
      </c>
      <c r="E95" s="5">
        <v>-7.9057999999999993E-3</v>
      </c>
      <c r="F95" s="5">
        <v>-3.6600000000000001E-2</v>
      </c>
      <c r="G95" s="5">
        <v>5.1614E-3</v>
      </c>
      <c r="H95" s="5">
        <v>8.0205999999999993E-3</v>
      </c>
      <c r="I95" s="5">
        <v>2.6526999999999998E-2</v>
      </c>
      <c r="J95" s="5">
        <v>-1.0253999999999999E-2</v>
      </c>
      <c r="K95" s="5">
        <v>1.6150999999999999E-2</v>
      </c>
      <c r="L95" s="5">
        <v>-3.7939000000000001E-2</v>
      </c>
    </row>
    <row r="96" spans="1:12" x14ac:dyDescent="0.35">
      <c r="A96" s="5" t="s">
        <v>191</v>
      </c>
      <c r="B96" s="5">
        <v>2.9029000000000001E-4</v>
      </c>
      <c r="C96" s="5">
        <v>-5.2665999999999998E-3</v>
      </c>
      <c r="D96" s="5">
        <v>1.7087999999999999E-3</v>
      </c>
      <c r="E96" s="5">
        <v>-2.2428000000000001E-3</v>
      </c>
      <c r="F96" s="5">
        <v>-8.8576999999999996E-3</v>
      </c>
      <c r="G96" s="5">
        <v>3.3024999999999998E-4</v>
      </c>
      <c r="H96" s="5">
        <v>4.4692000000000004E-3</v>
      </c>
      <c r="I96" s="5">
        <v>1.3417E-2</v>
      </c>
      <c r="J96" s="5">
        <v>-2.4649000000000001E-2</v>
      </c>
      <c r="K96" s="5">
        <v>3.1614E-3</v>
      </c>
      <c r="L96" s="5">
        <v>-1.2656000000000001E-2</v>
      </c>
    </row>
    <row r="97" spans="1:12" x14ac:dyDescent="0.35">
      <c r="A97" s="5" t="s">
        <v>192</v>
      </c>
      <c r="B97" s="5">
        <v>-1.2265999999999999E-4</v>
      </c>
      <c r="C97" s="5">
        <v>2.8253000000000002E-4</v>
      </c>
      <c r="D97" s="5">
        <v>-1.1730000000000001E-4</v>
      </c>
      <c r="E97" s="5">
        <v>3.6476E-4</v>
      </c>
      <c r="F97" s="5">
        <v>-1.9578E-4</v>
      </c>
      <c r="G97" s="5">
        <v>-3.3797999999999999E-4</v>
      </c>
      <c r="H97" s="5">
        <v>-1.3684999999999999E-3</v>
      </c>
      <c r="I97" s="5">
        <v>-2.1940000000000002E-3</v>
      </c>
      <c r="J97" s="5">
        <v>-3.7605999999999998E-3</v>
      </c>
      <c r="K97" s="5">
        <v>7.3584000000000002E-3</v>
      </c>
      <c r="L97" s="5">
        <v>-5.2066000000000005E-4</v>
      </c>
    </row>
    <row r="98" spans="1:12" x14ac:dyDescent="0.35">
      <c r="A98" s="5" t="s">
        <v>193</v>
      </c>
      <c r="B98" s="9">
        <v>2.6094E-6</v>
      </c>
      <c r="C98" s="9">
        <v>-2.4566000000000002E-5</v>
      </c>
      <c r="D98" s="9">
        <v>-1.5034E-5</v>
      </c>
      <c r="E98" s="9">
        <v>7.6042E-6</v>
      </c>
      <c r="F98" s="9">
        <v>9.8010999999999994E-5</v>
      </c>
      <c r="G98" s="9">
        <v>-7.8360000000000002E-5</v>
      </c>
      <c r="H98" s="5">
        <v>-1.5268000000000001E-4</v>
      </c>
      <c r="I98" s="9">
        <v>7.3716999999999999E-5</v>
      </c>
      <c r="J98" s="5">
        <v>1.4380999999999999E-4</v>
      </c>
      <c r="K98" s="9">
        <v>-7.4616999999999994E-5</v>
      </c>
      <c r="L98" s="5">
        <v>2.0176999999999999E-4</v>
      </c>
    </row>
    <row r="99" spans="1:12" x14ac:dyDescent="0.35">
      <c r="A99" s="5" t="s">
        <v>194</v>
      </c>
      <c r="B99" s="5">
        <v>3.4954000000000002E-4</v>
      </c>
      <c r="C99" s="5">
        <v>1.2056E-4</v>
      </c>
      <c r="D99" s="5">
        <v>-2.6275000000000002E-4</v>
      </c>
      <c r="E99" s="9">
        <v>-6.7296000000000001E-5</v>
      </c>
      <c r="F99" s="5">
        <v>-9.7006999999999996E-4</v>
      </c>
      <c r="G99" s="5">
        <v>5.1433000000000002E-4</v>
      </c>
      <c r="H99" s="5">
        <v>-9.0275999999999996E-4</v>
      </c>
      <c r="I99" s="5">
        <v>-2.1998E-3</v>
      </c>
      <c r="J99" s="5">
        <v>3.9217999999999996E-3</v>
      </c>
      <c r="K99" s="5">
        <v>-4.7410000000000004E-3</v>
      </c>
      <c r="L99" s="5">
        <v>7.7206999999999996E-3</v>
      </c>
    </row>
    <row r="100" spans="1:12" x14ac:dyDescent="0.35">
      <c r="A100" s="5" t="s">
        <v>195</v>
      </c>
      <c r="B100" s="9">
        <v>1.6201999999999998E-5</v>
      </c>
      <c r="C100" s="5">
        <v>-1.9513000000000001E-4</v>
      </c>
      <c r="D100" s="5">
        <v>-1.2259E-4</v>
      </c>
      <c r="E100" s="9">
        <v>5.7578000000000001E-8</v>
      </c>
      <c r="F100" s="5">
        <v>-1.3346000000000001E-4</v>
      </c>
      <c r="G100" s="5">
        <v>1.4501E-4</v>
      </c>
      <c r="H100" s="5">
        <v>6.2929999999999995E-4</v>
      </c>
      <c r="I100" s="5">
        <v>2.4501999999999998E-4</v>
      </c>
      <c r="J100" s="5">
        <v>1.2683E-3</v>
      </c>
      <c r="K100" s="5">
        <v>3.5493999999999999E-3</v>
      </c>
      <c r="L100" s="5">
        <v>-5.1863999999999999E-3</v>
      </c>
    </row>
    <row r="101" spans="1:12" x14ac:dyDescent="0.35">
      <c r="A101" s="5" t="s">
        <v>196</v>
      </c>
      <c r="B101" s="9">
        <v>6.3933999999999996E-6</v>
      </c>
      <c r="C101" s="5">
        <v>-1.1288E-4</v>
      </c>
      <c r="D101" s="9">
        <v>-6.0318000000000001E-5</v>
      </c>
      <c r="E101" s="9">
        <v>-1.1858000000000001E-5</v>
      </c>
      <c r="F101" s="5">
        <v>-1.2570999999999999E-4</v>
      </c>
      <c r="G101" s="9">
        <v>7.0797999999999995E-5</v>
      </c>
      <c r="H101" s="5">
        <v>1.9348999999999999E-4</v>
      </c>
      <c r="I101" s="9">
        <v>7.3565999999999993E-5</v>
      </c>
      <c r="J101" s="5">
        <v>-1.8056000000000001E-3</v>
      </c>
      <c r="K101" s="5">
        <v>-1.4746E-3</v>
      </c>
      <c r="L101" s="5">
        <v>1.8549E-3</v>
      </c>
    </row>
    <row r="102" spans="1:12" x14ac:dyDescent="0.35">
      <c r="A102" s="5" t="s">
        <v>197</v>
      </c>
      <c r="B102" s="9">
        <v>-2.0230000000000001E-5</v>
      </c>
      <c r="C102" s="5">
        <v>-9.7448999999999995E-4</v>
      </c>
      <c r="D102" s="5">
        <v>-1.3942E-3</v>
      </c>
      <c r="E102" s="5">
        <v>-5.1411999999999996E-4</v>
      </c>
      <c r="F102" s="5">
        <v>-5.5376000000000002E-3</v>
      </c>
      <c r="G102" s="5">
        <v>2.5412E-3</v>
      </c>
      <c r="H102" s="5">
        <v>-5.7345E-3</v>
      </c>
      <c r="I102" s="5">
        <v>-1.167E-2</v>
      </c>
      <c r="J102" s="5">
        <v>2.3075999999999999E-2</v>
      </c>
      <c r="K102" s="5">
        <v>-2.7200999999999999E-2</v>
      </c>
      <c r="L102" s="5">
        <v>4.4756999999999998E-2</v>
      </c>
    </row>
    <row r="103" spans="1:12" x14ac:dyDescent="0.35">
      <c r="A103" s="5" t="s">
        <v>198</v>
      </c>
      <c r="B103" s="9">
        <v>8.1909000000000005E-5</v>
      </c>
      <c r="C103" s="5">
        <v>-1.1681E-3</v>
      </c>
      <c r="D103" s="5">
        <v>-8.5039000000000002E-4</v>
      </c>
      <c r="E103" s="9">
        <v>-7.6335999999999996E-5</v>
      </c>
      <c r="F103" s="5">
        <v>-1.5250000000000001E-3</v>
      </c>
      <c r="G103" s="5">
        <v>1.1389E-3</v>
      </c>
      <c r="H103" s="5">
        <v>2.4437999999999999E-3</v>
      </c>
      <c r="I103" s="5">
        <v>-4.5531E-4</v>
      </c>
      <c r="J103" s="5">
        <v>1.0088E-2</v>
      </c>
      <c r="K103" s="5">
        <v>1.455E-2</v>
      </c>
      <c r="L103" s="5">
        <v>-2.0514000000000001E-2</v>
      </c>
    </row>
    <row r="104" spans="1:12" x14ac:dyDescent="0.35">
      <c r="A104" s="5" t="s">
        <v>199</v>
      </c>
      <c r="B104" s="9">
        <v>4.4135999999999999E-5</v>
      </c>
      <c r="C104" s="9">
        <v>3.6628000000000002E-5</v>
      </c>
      <c r="D104" s="9">
        <v>-1.996E-6</v>
      </c>
      <c r="E104" s="9">
        <v>2.9625E-6</v>
      </c>
      <c r="F104" s="9">
        <v>1.2595E-6</v>
      </c>
      <c r="G104" s="9">
        <v>8.0668000000000004E-6</v>
      </c>
      <c r="H104" s="9">
        <v>1.4028E-5</v>
      </c>
      <c r="I104" s="9">
        <v>-1.6767999999999999E-5</v>
      </c>
      <c r="J104" s="9">
        <v>-2.0327999999999999E-5</v>
      </c>
      <c r="K104" s="9">
        <v>9.1987000000000005E-6</v>
      </c>
      <c r="L104" s="9">
        <v>-2.5159000000000001E-5</v>
      </c>
    </row>
    <row r="105" spans="1:12" x14ac:dyDescent="0.35">
      <c r="A105" s="5" t="s">
        <v>200</v>
      </c>
      <c r="B105" s="9">
        <v>-1.7326999999999999E-5</v>
      </c>
      <c r="C105" s="9">
        <v>6.3671999999999996E-5</v>
      </c>
      <c r="D105" s="9">
        <v>-2.6098999999999999E-5</v>
      </c>
      <c r="E105" s="9">
        <v>7.4824000000000001E-5</v>
      </c>
      <c r="F105" s="9">
        <v>-1.8748000000000001E-5</v>
      </c>
      <c r="G105" s="5">
        <v>-1.6556000000000001E-4</v>
      </c>
      <c r="H105" s="5">
        <v>1.4075000000000001E-4</v>
      </c>
      <c r="I105" s="9">
        <v>6.5993999999999999E-6</v>
      </c>
      <c r="J105" s="5">
        <v>1.5561000000000001E-4</v>
      </c>
      <c r="K105" s="5">
        <v>-2.3333999999999998E-3</v>
      </c>
      <c r="L105" s="5">
        <v>-3.8861999999999998E-3</v>
      </c>
    </row>
    <row r="106" spans="1:12" x14ac:dyDescent="0.35">
      <c r="A106" s="5" t="s">
        <v>201</v>
      </c>
      <c r="B106" s="5">
        <v>0.41942000000000002</v>
      </c>
      <c r="C106" s="5">
        <v>-0.49519000000000002</v>
      </c>
      <c r="D106" s="5">
        <v>-0.48801</v>
      </c>
      <c r="E106" s="5">
        <v>4.5017000000000001E-2</v>
      </c>
      <c r="F106" s="5">
        <v>-6.1168E-2</v>
      </c>
      <c r="G106" s="5">
        <v>0.10612000000000001</v>
      </c>
      <c r="H106" s="5">
        <v>0.16971</v>
      </c>
      <c r="I106" s="5">
        <v>1.0682000000000001E-2</v>
      </c>
      <c r="J106" s="5">
        <v>0.46994000000000002</v>
      </c>
      <c r="K106" s="5">
        <v>0.20598</v>
      </c>
      <c r="L106" s="5">
        <v>-2.7078000000000001E-2</v>
      </c>
    </row>
    <row r="107" spans="1:12" x14ac:dyDescent="0.35">
      <c r="A107" s="5" t="s">
        <v>202</v>
      </c>
      <c r="B107" s="9">
        <v>-1.5107E-6</v>
      </c>
      <c r="C107" s="9">
        <v>-7.2773000000000003E-5</v>
      </c>
      <c r="D107" s="5">
        <v>-1.0412E-4</v>
      </c>
      <c r="E107" s="9">
        <v>-3.8393000000000003E-5</v>
      </c>
      <c r="F107" s="5">
        <v>-4.1354E-4</v>
      </c>
      <c r="G107" s="5">
        <v>1.8976999999999999E-4</v>
      </c>
      <c r="H107" s="5">
        <v>-4.2823999999999998E-4</v>
      </c>
      <c r="I107" s="5">
        <v>-8.7151000000000004E-4</v>
      </c>
      <c r="J107" s="5">
        <v>1.7233000000000001E-3</v>
      </c>
      <c r="K107" s="5">
        <v>-2.0313000000000002E-3</v>
      </c>
      <c r="L107" s="5">
        <v>3.3424000000000001E-3</v>
      </c>
    </row>
    <row r="108" spans="1:12" x14ac:dyDescent="0.35">
      <c r="A108" s="5" t="s">
        <v>203</v>
      </c>
      <c r="B108" s="5">
        <v>1.6385999999999999E-4</v>
      </c>
      <c r="C108" s="5">
        <v>-3.3542000000000001E-4</v>
      </c>
      <c r="D108" s="5">
        <v>-1.5845E-4</v>
      </c>
      <c r="E108" s="9">
        <v>5.7629E-5</v>
      </c>
      <c r="F108" s="5">
        <v>-3.098E-4</v>
      </c>
      <c r="G108" s="5">
        <v>6.2943000000000005E-4</v>
      </c>
      <c r="H108" s="5">
        <v>1.3669999999999999E-3</v>
      </c>
      <c r="I108" s="5">
        <v>-9.3532000000000001E-4</v>
      </c>
      <c r="J108" s="5">
        <v>3.8574999999999998E-3</v>
      </c>
      <c r="K108" s="5">
        <v>5.1996000000000004E-3</v>
      </c>
      <c r="L108" s="5">
        <v>-7.1243000000000001E-3</v>
      </c>
    </row>
    <row r="109" spans="1:12" x14ac:dyDescent="0.35">
      <c r="A109" s="5" t="s">
        <v>204</v>
      </c>
      <c r="B109" s="9">
        <v>-9.5226000000000003E-7</v>
      </c>
      <c r="C109" s="9">
        <v>-3.0433000000000002E-6</v>
      </c>
      <c r="D109" s="9">
        <v>1.6784999999999999E-5</v>
      </c>
      <c r="E109" s="9">
        <v>8.0232999999999999E-6</v>
      </c>
      <c r="F109" s="9">
        <v>2.4451E-5</v>
      </c>
      <c r="G109" s="9">
        <v>2.0992000000000002E-5</v>
      </c>
      <c r="H109" s="9">
        <v>4.3588999999999999E-5</v>
      </c>
      <c r="I109" s="9">
        <v>-8.1718999999999995E-5</v>
      </c>
      <c r="J109" s="9">
        <v>3.2555999999999998E-5</v>
      </c>
      <c r="K109" s="9">
        <v>-2.9499999999999999E-5</v>
      </c>
      <c r="L109" s="9">
        <v>7.0664E-5</v>
      </c>
    </row>
    <row r="110" spans="1:12" x14ac:dyDescent="0.35">
      <c r="A110" s="5" t="s">
        <v>205</v>
      </c>
      <c r="B110" s="9">
        <v>-6.8399999999999996E-5</v>
      </c>
      <c r="C110" s="5">
        <v>1.6404000000000001E-4</v>
      </c>
      <c r="D110" s="9">
        <v>-7.4877999999999997E-5</v>
      </c>
      <c r="E110" s="5">
        <v>1.6195000000000001E-4</v>
      </c>
      <c r="F110" s="5">
        <v>-1.2235999999999999E-4</v>
      </c>
      <c r="G110" s="5">
        <v>-5.5292999999999998E-4</v>
      </c>
      <c r="H110" s="5">
        <v>-1.7681000000000001E-4</v>
      </c>
      <c r="I110" s="5">
        <v>-1.0753E-3</v>
      </c>
      <c r="J110" s="5">
        <v>-1.2869999999999999E-3</v>
      </c>
      <c r="K110" s="5">
        <v>1.5606999999999999E-3</v>
      </c>
      <c r="L110" s="5">
        <v>-2.0549000000000001E-3</v>
      </c>
    </row>
    <row r="111" spans="1:12" x14ac:dyDescent="0.35">
      <c r="A111" s="5" t="s">
        <v>39</v>
      </c>
      <c r="B111" s="5">
        <v>3.6528E-4</v>
      </c>
      <c r="C111" s="5">
        <v>-1.2788000000000001E-3</v>
      </c>
      <c r="D111" s="9">
        <v>-3.8114000000000001E-5</v>
      </c>
      <c r="E111" s="5">
        <v>7.5285E-4</v>
      </c>
      <c r="F111" s="5">
        <v>5.2449000000000003E-3</v>
      </c>
      <c r="G111" s="5">
        <v>-2.1846000000000001E-3</v>
      </c>
      <c r="H111" s="5">
        <v>-5.8468000000000001E-3</v>
      </c>
      <c r="I111" s="5">
        <v>-2.9510000000000001E-3</v>
      </c>
      <c r="J111" s="5">
        <v>1.2409E-2</v>
      </c>
      <c r="K111" s="5">
        <v>-9.6114000000000008E-3</v>
      </c>
      <c r="L111" s="5">
        <v>2.0823999999999999E-2</v>
      </c>
    </row>
    <row r="112" spans="1:12" x14ac:dyDescent="0.35">
      <c r="A112" s="5" t="s">
        <v>206</v>
      </c>
      <c r="B112" s="9">
        <v>3.5236E-6</v>
      </c>
      <c r="C112" s="9">
        <v>-3.3172E-5</v>
      </c>
      <c r="D112" s="9">
        <v>-2.0301000000000001E-5</v>
      </c>
      <c r="E112" s="9">
        <v>1.0268000000000001E-5</v>
      </c>
      <c r="F112" s="5">
        <v>1.3234999999999999E-4</v>
      </c>
      <c r="G112" s="5">
        <v>-1.0581000000000001E-4</v>
      </c>
      <c r="H112" s="5">
        <v>-2.0617000000000001E-4</v>
      </c>
      <c r="I112" s="9">
        <v>9.9543000000000006E-5</v>
      </c>
      <c r="J112" s="5">
        <v>1.9419000000000001E-4</v>
      </c>
      <c r="K112" s="5">
        <v>-1.0076E-4</v>
      </c>
      <c r="L112" s="5">
        <v>2.7245999999999998E-4</v>
      </c>
    </row>
    <row r="113" spans="1:12" x14ac:dyDescent="0.35">
      <c r="A113" s="5" t="s">
        <v>207</v>
      </c>
      <c r="B113" s="5">
        <v>5.1548999999999996E-3</v>
      </c>
      <c r="C113" s="5">
        <v>3.3140999999999999E-3</v>
      </c>
      <c r="D113" s="5">
        <v>-1.0104999999999999E-3</v>
      </c>
      <c r="E113" s="5">
        <v>1.1492E-4</v>
      </c>
      <c r="F113" s="5">
        <v>-2.3102999999999999E-3</v>
      </c>
      <c r="G113" s="5">
        <v>2.1373E-3</v>
      </c>
      <c r="H113" s="5">
        <v>8.9378000000000005E-4</v>
      </c>
      <c r="I113" s="5">
        <v>-5.2329000000000004E-3</v>
      </c>
      <c r="J113" s="5">
        <v>-5.1402000000000002E-3</v>
      </c>
      <c r="K113" s="5">
        <v>-1.5788E-2</v>
      </c>
      <c r="L113" s="5">
        <v>2.162E-2</v>
      </c>
    </row>
    <row r="114" spans="1:12" x14ac:dyDescent="0.35">
      <c r="A114" s="5" t="s">
        <v>208</v>
      </c>
      <c r="B114" s="5">
        <v>6.6533E-4</v>
      </c>
      <c r="C114" s="5">
        <v>5.5214000000000001E-4</v>
      </c>
      <c r="D114" s="9">
        <v>-3.0088000000000001E-5</v>
      </c>
      <c r="E114" s="9">
        <v>4.4657999999999998E-5</v>
      </c>
      <c r="F114" s="9">
        <v>1.8987E-5</v>
      </c>
      <c r="G114" s="5">
        <v>1.216E-4</v>
      </c>
      <c r="H114" s="5">
        <v>2.1147000000000001E-4</v>
      </c>
      <c r="I114" s="5">
        <v>-2.5276999999999998E-4</v>
      </c>
      <c r="J114" s="5">
        <v>-3.0643000000000001E-4</v>
      </c>
      <c r="K114" s="5">
        <v>1.3867E-4</v>
      </c>
      <c r="L114" s="5">
        <v>-3.7926000000000002E-4</v>
      </c>
    </row>
    <row r="115" spans="1:12" x14ac:dyDescent="0.35">
      <c r="A115" s="5" t="s">
        <v>41</v>
      </c>
      <c r="B115" s="5">
        <v>0.14327000000000001</v>
      </c>
      <c r="C115" s="5">
        <v>2.7373999999999999E-2</v>
      </c>
      <c r="D115" s="5">
        <v>0.75899000000000005</v>
      </c>
      <c r="E115" s="5">
        <v>-9.5448000000000005E-2</v>
      </c>
      <c r="F115" s="5">
        <v>-0.11366999999999999</v>
      </c>
      <c r="G115" s="5">
        <v>-4.7139E-2</v>
      </c>
      <c r="H115" s="5">
        <v>-9.6205000000000006E-3</v>
      </c>
      <c r="I115" s="5">
        <v>6.0179999999999997E-2</v>
      </c>
      <c r="J115" s="5">
        <v>0.53524000000000005</v>
      </c>
      <c r="K115" s="5">
        <v>0.22283</v>
      </c>
      <c r="L115" s="5">
        <v>-4.4623000000000003E-2</v>
      </c>
    </row>
    <row r="116" spans="1:12" x14ac:dyDescent="0.35">
      <c r="A116" s="5" t="s">
        <v>42</v>
      </c>
      <c r="B116" s="5">
        <v>4.3061999999999999E-4</v>
      </c>
      <c r="C116" s="5">
        <v>3.5735999999999998E-4</v>
      </c>
      <c r="D116" s="9">
        <v>-1.9474E-5</v>
      </c>
      <c r="E116" s="9">
        <v>2.8904E-5</v>
      </c>
      <c r="F116" s="9">
        <v>1.2289E-5</v>
      </c>
      <c r="G116" s="9">
        <v>7.8704999999999999E-5</v>
      </c>
      <c r="H116" s="5">
        <v>1.3687000000000001E-4</v>
      </c>
      <c r="I116" s="5">
        <v>-1.6359999999999999E-4</v>
      </c>
      <c r="J116" s="5">
        <v>-1.9833000000000001E-4</v>
      </c>
      <c r="K116" s="9">
        <v>8.9747999999999995E-5</v>
      </c>
      <c r="L116" s="5">
        <v>-2.4547000000000002E-4</v>
      </c>
    </row>
    <row r="117" spans="1:12" x14ac:dyDescent="0.35">
      <c r="A117" s="5" t="s">
        <v>209</v>
      </c>
      <c r="B117" s="5">
        <v>5.1309000000000001E-4</v>
      </c>
      <c r="C117" s="5">
        <v>-7.0885000000000002E-4</v>
      </c>
      <c r="D117" s="5">
        <v>-3.6277999999999999E-4</v>
      </c>
      <c r="E117" s="5">
        <v>3.3105999999999999E-4</v>
      </c>
      <c r="F117" s="5">
        <v>2.9150999999999999E-3</v>
      </c>
      <c r="G117" s="5">
        <v>-1.7271000000000001E-3</v>
      </c>
      <c r="H117" s="5">
        <v>-2.6913000000000002E-3</v>
      </c>
      <c r="I117" s="5">
        <v>1.5988E-3</v>
      </c>
      <c r="J117" s="5">
        <v>-2.7677999999999999E-3</v>
      </c>
      <c r="K117" s="5">
        <v>-6.1275000000000001E-3</v>
      </c>
      <c r="L117" s="5">
        <v>1.059E-2</v>
      </c>
    </row>
    <row r="118" spans="1:12" x14ac:dyDescent="0.35">
      <c r="A118" s="5" t="s">
        <v>210</v>
      </c>
      <c r="B118" s="5">
        <v>3.0882000000000001E-3</v>
      </c>
      <c r="C118" s="5">
        <v>1.3251999999999999E-3</v>
      </c>
      <c r="D118" s="5">
        <v>2.9701E-4</v>
      </c>
      <c r="E118" s="5">
        <v>9.3285999999999998E-4</v>
      </c>
      <c r="F118" s="5">
        <v>3.9607000000000002E-3</v>
      </c>
      <c r="G118" s="9">
        <v>1.5347000000000001E-5</v>
      </c>
      <c r="H118" s="5">
        <v>-2.0612E-3</v>
      </c>
      <c r="I118" s="5">
        <v>-7.0187000000000001E-3</v>
      </c>
      <c r="J118" s="5">
        <v>1.0355E-2</v>
      </c>
      <c r="K118" s="5">
        <v>-9.4681000000000001E-3</v>
      </c>
      <c r="L118" s="5">
        <v>1.9081999999999998E-2</v>
      </c>
    </row>
    <row r="119" spans="1:12" x14ac:dyDescent="0.35">
      <c r="A119" s="5" t="s">
        <v>211</v>
      </c>
      <c r="B119" s="5">
        <v>1.9944E-4</v>
      </c>
      <c r="C119" s="9">
        <v>5.5291999999999998E-5</v>
      </c>
      <c r="D119" s="9">
        <v>-1.261E-5</v>
      </c>
      <c r="E119" s="9">
        <v>6.8021999999999993E-5</v>
      </c>
      <c r="F119" s="5">
        <v>4.6169000000000001E-4</v>
      </c>
      <c r="G119" s="5">
        <v>-1.9912E-4</v>
      </c>
      <c r="H119" s="5">
        <v>-3.8670000000000002E-4</v>
      </c>
      <c r="I119" s="9">
        <v>-5.2080999999999998E-5</v>
      </c>
      <c r="J119" s="5">
        <v>5.7005000000000001E-4</v>
      </c>
      <c r="K119" s="5">
        <v>-3.4222000000000001E-4</v>
      </c>
      <c r="L119" s="5">
        <v>8.9484999999999999E-4</v>
      </c>
    </row>
    <row r="120" spans="1:12" x14ac:dyDescent="0.35">
      <c r="A120" s="5" t="s">
        <v>212</v>
      </c>
      <c r="B120" s="9">
        <v>-1.4571E-6</v>
      </c>
      <c r="C120" s="9">
        <v>-3.8886E-5</v>
      </c>
      <c r="D120" s="5">
        <v>3.2643E-4</v>
      </c>
      <c r="E120" s="5">
        <v>-1.3700999999999999E-4</v>
      </c>
      <c r="F120" s="5">
        <v>-2.7905999999999997E-4</v>
      </c>
      <c r="G120" s="5">
        <v>-2.2418000000000001E-4</v>
      </c>
      <c r="H120" s="5">
        <v>-4.0944000000000001E-4</v>
      </c>
      <c r="I120" s="5">
        <v>7.7183999999999998E-4</v>
      </c>
      <c r="J120" s="9">
        <v>8.4814000000000005E-5</v>
      </c>
      <c r="K120" s="5">
        <v>3.2665E-4</v>
      </c>
      <c r="L120" s="5">
        <v>-6.0347000000000005E-4</v>
      </c>
    </row>
    <row r="121" spans="1:12" x14ac:dyDescent="0.35">
      <c r="A121" s="5" t="s">
        <v>213</v>
      </c>
      <c r="B121" s="9">
        <v>8.4162999999999994E-6</v>
      </c>
      <c r="C121" s="5">
        <v>-2.299E-4</v>
      </c>
      <c r="D121" s="5">
        <v>6.5470000000000003E-4</v>
      </c>
      <c r="E121" s="5">
        <v>-3.1201999999999998E-4</v>
      </c>
      <c r="F121" s="5">
        <v>-7.3225999999999999E-4</v>
      </c>
      <c r="G121" s="5">
        <v>-4.0557000000000001E-4</v>
      </c>
      <c r="H121" s="5">
        <v>-4.7673000000000002E-4</v>
      </c>
      <c r="I121" s="5">
        <v>1.9354000000000001E-3</v>
      </c>
      <c r="J121" s="5">
        <v>1.1118E-3</v>
      </c>
      <c r="K121" s="5">
        <v>3.3149E-3</v>
      </c>
      <c r="L121" s="5">
        <v>-5.1311000000000004E-3</v>
      </c>
    </row>
    <row r="122" spans="1:12" x14ac:dyDescent="0.35">
      <c r="A122" s="5" t="s">
        <v>214</v>
      </c>
      <c r="B122" s="9">
        <v>1.2443000000000001E-6</v>
      </c>
      <c r="C122" s="9">
        <v>-1.1714E-5</v>
      </c>
      <c r="D122" s="9">
        <v>-7.1685000000000001E-6</v>
      </c>
      <c r="E122" s="9">
        <v>3.6258999999999999E-6</v>
      </c>
      <c r="F122" s="9">
        <v>4.6734999999999999E-5</v>
      </c>
      <c r="G122" s="9">
        <v>-3.7363999999999997E-5</v>
      </c>
      <c r="H122" s="9">
        <v>-7.2801999999999999E-5</v>
      </c>
      <c r="I122" s="9">
        <v>3.5151000000000003E-5</v>
      </c>
      <c r="J122" s="9">
        <v>6.8572999999999996E-5</v>
      </c>
      <c r="K122" s="9">
        <v>-3.5580000000000002E-5</v>
      </c>
      <c r="L122" s="9">
        <v>9.6209E-5</v>
      </c>
    </row>
    <row r="123" spans="1:12" x14ac:dyDescent="0.35">
      <c r="A123" s="5" t="s">
        <v>43</v>
      </c>
      <c r="B123" s="5">
        <v>1.0587000000000001E-3</v>
      </c>
      <c r="C123" s="5">
        <v>8.7858999999999995E-4</v>
      </c>
      <c r="D123" s="9">
        <v>-4.7877000000000003E-5</v>
      </c>
      <c r="E123" s="9">
        <v>7.1061000000000003E-5</v>
      </c>
      <c r="F123" s="9">
        <v>3.0212000000000001E-5</v>
      </c>
      <c r="G123" s="5">
        <v>1.9349999999999999E-4</v>
      </c>
      <c r="H123" s="5">
        <v>3.3649E-4</v>
      </c>
      <c r="I123" s="5">
        <v>-4.0221000000000001E-4</v>
      </c>
      <c r="J123" s="5">
        <v>-4.8759999999999998E-4</v>
      </c>
      <c r="K123" s="5">
        <v>2.2065E-4</v>
      </c>
      <c r="L123" s="5">
        <v>-6.0349000000000004E-4</v>
      </c>
    </row>
    <row r="124" spans="1:12" x14ac:dyDescent="0.35">
      <c r="A124" s="5" t="s">
        <v>215</v>
      </c>
      <c r="B124" s="5">
        <v>1.7210000000000001E-3</v>
      </c>
      <c r="C124" s="5">
        <v>-8.3993999999999996E-3</v>
      </c>
      <c r="D124" s="5">
        <v>-3.3874999999999999E-3</v>
      </c>
      <c r="E124" s="5">
        <v>1.3323E-3</v>
      </c>
      <c r="F124" s="5">
        <v>5.2449999999999997E-3</v>
      </c>
      <c r="G124" s="5">
        <v>1.0078999999999999E-3</v>
      </c>
      <c r="H124" s="5">
        <v>1.5415E-2</v>
      </c>
      <c r="I124" s="5">
        <v>8.1328000000000008E-3</v>
      </c>
      <c r="J124" s="5">
        <v>-1.0323000000000001E-2</v>
      </c>
      <c r="K124" s="5">
        <v>4.7277E-2</v>
      </c>
      <c r="L124" s="5">
        <v>-6.9033999999999998E-2</v>
      </c>
    </row>
    <row r="125" spans="1:12" x14ac:dyDescent="0.35">
      <c r="A125" s="5" t="s">
        <v>216</v>
      </c>
      <c r="B125" s="5">
        <v>-1.2657E-4</v>
      </c>
      <c r="C125" s="5">
        <v>3.1572000000000002E-4</v>
      </c>
      <c r="D125" s="5">
        <v>-1.392E-4</v>
      </c>
      <c r="E125" s="5">
        <v>4.0112999999999998E-4</v>
      </c>
      <c r="F125" s="5">
        <v>-1.0200999999999999E-4</v>
      </c>
      <c r="G125" s="5">
        <v>-8.9855000000000002E-4</v>
      </c>
      <c r="H125" s="5">
        <v>7.4821000000000002E-4</v>
      </c>
      <c r="I125" s="9">
        <v>4.8174999999999999E-5</v>
      </c>
      <c r="J125" s="5">
        <v>8.5415000000000003E-4</v>
      </c>
      <c r="K125" s="5">
        <v>-1.2586E-2</v>
      </c>
      <c r="L125" s="5">
        <v>-2.0931000000000002E-2</v>
      </c>
    </row>
    <row r="126" spans="1:12" x14ac:dyDescent="0.35">
      <c r="A126" s="5" t="s">
        <v>217</v>
      </c>
      <c r="B126" s="9">
        <v>5.9687E-5</v>
      </c>
      <c r="C126" s="5">
        <v>-3.1683999999999998E-4</v>
      </c>
      <c r="D126" s="5">
        <v>2.8425E-3</v>
      </c>
      <c r="E126" s="5">
        <v>5.9854999999999999E-4</v>
      </c>
      <c r="F126" s="5">
        <v>2.1597000000000001E-3</v>
      </c>
      <c r="G126" s="5">
        <v>1.9227999999999999E-3</v>
      </c>
      <c r="H126" s="5">
        <v>4.1301999999999997E-3</v>
      </c>
      <c r="I126" s="5">
        <v>-7.6939E-3</v>
      </c>
      <c r="J126" s="5">
        <v>3.9959000000000001E-3</v>
      </c>
      <c r="K126" s="5">
        <v>-2.5893000000000001E-3</v>
      </c>
      <c r="L126" s="5">
        <v>6.6639999999999998E-3</v>
      </c>
    </row>
    <row r="127" spans="1:12" x14ac:dyDescent="0.35">
      <c r="A127" s="5" t="s">
        <v>218</v>
      </c>
      <c r="B127" s="9">
        <v>-1.4374E-6</v>
      </c>
      <c r="C127" s="9">
        <v>-6.9239999999999994E-5</v>
      </c>
      <c r="D127" s="9">
        <v>-9.9063999999999999E-5</v>
      </c>
      <c r="E127" s="9">
        <v>-3.6529000000000002E-5</v>
      </c>
      <c r="F127" s="5">
        <v>-3.9345999999999999E-4</v>
      </c>
      <c r="G127" s="5">
        <v>1.8055999999999999E-4</v>
      </c>
      <c r="H127" s="5">
        <v>-4.0745000000000001E-4</v>
      </c>
      <c r="I127" s="5">
        <v>-8.2919999999999999E-4</v>
      </c>
      <c r="J127" s="5">
        <v>1.6396E-3</v>
      </c>
      <c r="K127" s="5">
        <v>-1.9327000000000001E-3</v>
      </c>
      <c r="L127" s="5">
        <v>3.1800999999999999E-3</v>
      </c>
    </row>
    <row r="128" spans="1:12" x14ac:dyDescent="0.35">
      <c r="A128" s="5" t="s">
        <v>219</v>
      </c>
      <c r="B128" s="5">
        <v>3.055E-4</v>
      </c>
      <c r="C128" s="5">
        <v>-4.0785000000000002E-4</v>
      </c>
      <c r="D128" s="5">
        <v>-3.8285000000000001E-4</v>
      </c>
      <c r="E128" s="5">
        <v>2.0431E-4</v>
      </c>
      <c r="F128" s="5">
        <v>2.4318E-3</v>
      </c>
      <c r="G128" s="5">
        <v>-1.8947E-3</v>
      </c>
      <c r="H128" s="5">
        <v>-3.7009E-3</v>
      </c>
      <c r="I128" s="5">
        <v>1.7323E-3</v>
      </c>
      <c r="J128" s="5">
        <v>3.4470999999999998E-3</v>
      </c>
      <c r="K128" s="5">
        <v>-1.7959E-3</v>
      </c>
      <c r="L128" s="5">
        <v>4.8547E-3</v>
      </c>
    </row>
    <row r="129" spans="1:12" x14ac:dyDescent="0.35">
      <c r="A129" s="5" t="s">
        <v>220</v>
      </c>
      <c r="B129" s="9">
        <v>7.7270999999999999E-5</v>
      </c>
      <c r="C129" s="9">
        <v>6.4125E-5</v>
      </c>
      <c r="D129" s="9">
        <v>-3.4944E-6</v>
      </c>
      <c r="E129" s="9">
        <v>5.1865000000000002E-6</v>
      </c>
      <c r="F129" s="9">
        <v>2.2050999999999999E-6</v>
      </c>
      <c r="G129" s="9">
        <v>1.4123E-5</v>
      </c>
      <c r="H129" s="9">
        <v>2.4559999999999999E-5</v>
      </c>
      <c r="I129" s="9">
        <v>-2.9356000000000002E-5</v>
      </c>
      <c r="J129" s="9">
        <v>-3.5587999999999999E-5</v>
      </c>
      <c r="K129" s="9">
        <v>1.6104E-5</v>
      </c>
      <c r="L129" s="9">
        <v>-4.4047E-5</v>
      </c>
    </row>
    <row r="130" spans="1:12" x14ac:dyDescent="0.35">
      <c r="A130" s="5" t="s">
        <v>221</v>
      </c>
      <c r="B130" s="5">
        <v>4.6014999999999999E-4</v>
      </c>
      <c r="C130" s="5">
        <v>-5.5861000000000001E-3</v>
      </c>
      <c r="D130" s="5">
        <v>-3.4629999999999999E-3</v>
      </c>
      <c r="E130" s="9">
        <v>-9.6949999999999995E-6</v>
      </c>
      <c r="F130" s="5">
        <v>-3.7862E-3</v>
      </c>
      <c r="G130" s="5">
        <v>4.0692999999999997E-3</v>
      </c>
      <c r="H130" s="5">
        <v>1.7895999999999999E-2</v>
      </c>
      <c r="I130" s="5">
        <v>7.2388000000000001E-3</v>
      </c>
      <c r="J130" s="5">
        <v>3.0200000000000001E-2</v>
      </c>
      <c r="K130" s="5">
        <v>9.5108999999999999E-2</v>
      </c>
      <c r="L130" s="5">
        <v>-0.13977999999999999</v>
      </c>
    </row>
    <row r="131" spans="1:12" x14ac:dyDescent="0.35">
      <c r="A131" s="5" t="s">
        <v>222</v>
      </c>
      <c r="B131" s="5">
        <v>0.22459000000000001</v>
      </c>
      <c r="C131" s="5">
        <v>-0.44156000000000001</v>
      </c>
      <c r="D131" s="5">
        <v>0.22556000000000001</v>
      </c>
      <c r="E131" s="5">
        <v>6.2899999999999998E-2</v>
      </c>
      <c r="F131" s="5">
        <v>0.63778000000000001</v>
      </c>
      <c r="G131" s="5">
        <v>-0.28088000000000002</v>
      </c>
      <c r="H131" s="5">
        <v>-1.9629000000000001E-2</v>
      </c>
      <c r="I131" s="5">
        <v>0.36709000000000003</v>
      </c>
      <c r="J131" s="5">
        <v>-0.21997</v>
      </c>
      <c r="K131" s="5">
        <v>-9.8613000000000006E-2</v>
      </c>
      <c r="L131" s="5">
        <v>4.3257999999999998E-2</v>
      </c>
    </row>
    <row r="132" spans="1:12" x14ac:dyDescent="0.35">
      <c r="A132" s="5" t="s">
        <v>223</v>
      </c>
      <c r="B132" s="9">
        <v>1.0661E-5</v>
      </c>
      <c r="C132" s="9">
        <v>-4.6993000000000002E-5</v>
      </c>
      <c r="D132" s="9">
        <v>-7.3033000000000004E-5</v>
      </c>
      <c r="E132" s="9">
        <v>-2.1223E-5</v>
      </c>
      <c r="F132" s="5">
        <v>-2.3011E-4</v>
      </c>
      <c r="G132" s="9">
        <v>9.5469000000000004E-5</v>
      </c>
      <c r="H132" s="5">
        <v>-3.2825999999999998E-4</v>
      </c>
      <c r="I132" s="5">
        <v>-5.3828000000000003E-4</v>
      </c>
      <c r="J132" s="5">
        <v>1.1574000000000001E-3</v>
      </c>
      <c r="K132" s="5">
        <v>-1.3332000000000001E-3</v>
      </c>
      <c r="L132" s="5">
        <v>2.2201E-3</v>
      </c>
    </row>
    <row r="133" spans="1:12" x14ac:dyDescent="0.35">
      <c r="A133" s="5" t="s">
        <v>224</v>
      </c>
      <c r="B133" s="5">
        <v>7.3758000000000005E-4</v>
      </c>
      <c r="C133" s="5">
        <v>-8.6445999999999995E-4</v>
      </c>
      <c r="D133" s="5">
        <v>1.3492999999999999E-3</v>
      </c>
      <c r="E133" s="5">
        <v>-2.9898000000000001E-4</v>
      </c>
      <c r="F133" s="5">
        <v>-2.4251000000000001E-4</v>
      </c>
      <c r="G133" s="5">
        <v>-4.5389999999999997E-4</v>
      </c>
      <c r="H133" s="5">
        <v>5.3941000000000004E-4</v>
      </c>
      <c r="I133" s="5">
        <v>2.5370000000000002E-3</v>
      </c>
      <c r="J133" s="5">
        <v>2.1226000000000001E-3</v>
      </c>
      <c r="K133" s="5">
        <v>7.5364999999999998E-3</v>
      </c>
      <c r="L133" s="5">
        <v>-1.0704E-2</v>
      </c>
    </row>
    <row r="134" spans="1:12" x14ac:dyDescent="0.35">
      <c r="A134" s="5" t="s">
        <v>225</v>
      </c>
      <c r="B134" s="5">
        <v>3.3503E-4</v>
      </c>
      <c r="C134" s="5">
        <v>2.7803000000000002E-4</v>
      </c>
      <c r="D134" s="9">
        <v>-1.5150999999999999E-5</v>
      </c>
      <c r="E134" s="9">
        <v>2.2487999999999999E-5</v>
      </c>
      <c r="F134" s="9">
        <v>9.5609000000000002E-6</v>
      </c>
      <c r="G134" s="9">
        <v>6.1234000000000004E-5</v>
      </c>
      <c r="H134" s="5">
        <v>1.0649000000000001E-4</v>
      </c>
      <c r="I134" s="5">
        <v>-1.2727999999999999E-4</v>
      </c>
      <c r="J134" s="5">
        <v>-1.5430000000000001E-4</v>
      </c>
      <c r="K134" s="9">
        <v>6.9826000000000005E-5</v>
      </c>
      <c r="L134" s="5">
        <v>-1.9097999999999999E-4</v>
      </c>
    </row>
    <row r="135" spans="1:12" x14ac:dyDescent="0.35">
      <c r="A135" s="5" t="s">
        <v>226</v>
      </c>
      <c r="B135" s="5">
        <v>6.8564000000000003E-3</v>
      </c>
      <c r="C135" s="5">
        <v>-2.6179999999999998E-2</v>
      </c>
      <c r="D135" s="5">
        <v>1.6230999999999999E-2</v>
      </c>
      <c r="E135" s="5">
        <v>-7.5167999999999997E-3</v>
      </c>
      <c r="F135" s="5">
        <v>-1.6126000000000001E-2</v>
      </c>
      <c r="G135" s="5">
        <v>-9.3626999999999998E-3</v>
      </c>
      <c r="H135" s="5">
        <v>-1.3731999999999999E-2</v>
      </c>
      <c r="I135" s="5">
        <v>3.9580999999999998E-2</v>
      </c>
      <c r="J135" s="5">
        <v>4.0342000000000003E-2</v>
      </c>
      <c r="K135" s="5">
        <v>3.2163999999999998E-2</v>
      </c>
      <c r="L135" s="5">
        <v>-3.6156000000000001E-2</v>
      </c>
    </row>
    <row r="136" spans="1:12" x14ac:dyDescent="0.35">
      <c r="A136" s="5" t="s">
        <v>227</v>
      </c>
      <c r="B136" s="5">
        <v>1.3946E-4</v>
      </c>
      <c r="C136" s="5">
        <v>1.1573E-4</v>
      </c>
      <c r="D136" s="9">
        <v>-6.3065999999999999E-6</v>
      </c>
      <c r="E136" s="9">
        <v>9.3604999999999996E-6</v>
      </c>
      <c r="F136" s="9">
        <v>3.9797000000000002E-6</v>
      </c>
      <c r="G136" s="9">
        <v>2.5488999999999999E-5</v>
      </c>
      <c r="H136" s="9">
        <v>4.4325E-5</v>
      </c>
      <c r="I136" s="9">
        <v>-5.2981E-5</v>
      </c>
      <c r="J136" s="9">
        <v>-6.4228999999999998E-5</v>
      </c>
      <c r="K136" s="9">
        <v>2.9065E-5</v>
      </c>
      <c r="L136" s="9">
        <v>-7.9494999999999997E-5</v>
      </c>
    </row>
    <row r="137" spans="1:12" x14ac:dyDescent="0.35">
      <c r="A137" s="5" t="s">
        <v>228</v>
      </c>
      <c r="B137" s="5">
        <v>1.6534E-3</v>
      </c>
      <c r="C137" s="5">
        <v>-7.6744999999999999E-3</v>
      </c>
      <c r="D137" s="5">
        <v>2.6511999999999998E-3</v>
      </c>
      <c r="E137" s="5">
        <v>1.3515000000000001E-3</v>
      </c>
      <c r="F137" s="5">
        <v>2.5569E-3</v>
      </c>
      <c r="G137" s="5">
        <v>3.4491000000000001E-3</v>
      </c>
      <c r="H137" s="5">
        <v>1.9147000000000001E-2</v>
      </c>
      <c r="I137" s="5">
        <v>-3.5355999999999999E-3</v>
      </c>
      <c r="J137" s="5">
        <v>1.4785E-2</v>
      </c>
      <c r="K137" s="5">
        <v>3.4927E-2</v>
      </c>
      <c r="L137" s="5">
        <v>-8.8596999999999995E-2</v>
      </c>
    </row>
    <row r="138" spans="1:12" x14ac:dyDescent="0.35">
      <c r="A138" s="5" t="s">
        <v>229</v>
      </c>
      <c r="B138" s="9">
        <v>-2.7177000000000001E-5</v>
      </c>
      <c r="C138" s="9">
        <v>-8.6856999999999999E-5</v>
      </c>
      <c r="D138" s="5">
        <v>4.7903000000000003E-4</v>
      </c>
      <c r="E138" s="5">
        <v>2.2897999999999999E-4</v>
      </c>
      <c r="F138" s="5">
        <v>6.9782999999999998E-4</v>
      </c>
      <c r="G138" s="5">
        <v>5.9911999999999997E-4</v>
      </c>
      <c r="H138" s="5">
        <v>1.2440000000000001E-3</v>
      </c>
      <c r="I138" s="5">
        <v>-2.3322999999999998E-3</v>
      </c>
      <c r="J138" s="5">
        <v>9.2913000000000002E-4</v>
      </c>
      <c r="K138" s="5">
        <v>-8.4190999999999997E-4</v>
      </c>
      <c r="L138" s="5">
        <v>2.0167000000000002E-3</v>
      </c>
    </row>
    <row r="139" spans="1:12" x14ac:dyDescent="0.35">
      <c r="A139" s="5" t="s">
        <v>50</v>
      </c>
      <c r="B139" s="5">
        <v>-2.3885999999999998E-3</v>
      </c>
      <c r="C139" s="5">
        <v>-0.16536999999999999</v>
      </c>
      <c r="D139" s="5">
        <v>0.22697000000000001</v>
      </c>
      <c r="E139" s="5">
        <v>4.2874000000000002E-2</v>
      </c>
      <c r="F139" s="5">
        <v>0.12781000000000001</v>
      </c>
      <c r="G139" s="5">
        <v>0.18923000000000001</v>
      </c>
      <c r="H139" s="5">
        <v>0.61817</v>
      </c>
      <c r="I139" s="5">
        <v>-0.41225000000000001</v>
      </c>
      <c r="J139" s="5">
        <v>-0.34638999999999998</v>
      </c>
      <c r="K139" s="5">
        <v>0.25741999999999998</v>
      </c>
      <c r="L139" s="5">
        <v>-0.19783000000000001</v>
      </c>
    </row>
    <row r="140" spans="1:12" x14ac:dyDescent="0.35">
      <c r="A140" s="5" t="s">
        <v>51</v>
      </c>
      <c r="B140" s="9">
        <v>1.7654000000000001E-6</v>
      </c>
      <c r="C140" s="9">
        <v>-2.1263E-5</v>
      </c>
      <c r="D140" s="9">
        <v>-1.3356999999999999E-5</v>
      </c>
      <c r="E140" s="9">
        <v>6.2739E-9</v>
      </c>
      <c r="F140" s="9">
        <v>-1.4543E-5</v>
      </c>
      <c r="G140" s="9">
        <v>1.5801E-5</v>
      </c>
      <c r="H140" s="9">
        <v>6.8571000000000005E-5</v>
      </c>
      <c r="I140" s="9">
        <v>2.6699E-5</v>
      </c>
      <c r="J140" s="5">
        <v>1.382E-4</v>
      </c>
      <c r="K140" s="5">
        <v>3.8675999999999999E-4</v>
      </c>
      <c r="L140" s="5">
        <v>-5.6514E-4</v>
      </c>
    </row>
    <row r="141" spans="1:12" x14ac:dyDescent="0.35">
      <c r="A141" s="5" t="s">
        <v>230</v>
      </c>
      <c r="B141" s="9">
        <v>5.7968999999999997E-7</v>
      </c>
      <c r="C141" s="5">
        <v>-1.894E-4</v>
      </c>
      <c r="D141" s="5">
        <v>1.6972999999999999E-4</v>
      </c>
      <c r="E141" s="5">
        <v>1.671E-4</v>
      </c>
      <c r="F141" s="5">
        <v>9.4423E-4</v>
      </c>
      <c r="G141" s="5">
        <v>-1.3388000000000001E-4</v>
      </c>
      <c r="H141" s="5">
        <v>-2.197E-4</v>
      </c>
      <c r="I141" s="5">
        <v>-8.2335000000000004E-4</v>
      </c>
      <c r="J141" s="5">
        <v>1.3346E-3</v>
      </c>
      <c r="K141" s="5">
        <v>-8.8559000000000001E-4</v>
      </c>
      <c r="L141" s="5">
        <v>2.2552000000000002E-3</v>
      </c>
    </row>
    <row r="142" spans="1:12" x14ac:dyDescent="0.35">
      <c r="A142" s="5" t="s">
        <v>231</v>
      </c>
      <c r="B142" s="9">
        <v>1.7628000000000001E-5</v>
      </c>
      <c r="C142" s="5">
        <v>-1.6595999999999999E-4</v>
      </c>
      <c r="D142" s="5">
        <v>-1.0156E-4</v>
      </c>
      <c r="E142" s="9">
        <v>5.1369999999999998E-5</v>
      </c>
      <c r="F142" s="5">
        <v>6.6211000000000004E-4</v>
      </c>
      <c r="G142" s="5">
        <v>-5.2935999999999999E-4</v>
      </c>
      <c r="H142" s="5">
        <v>-1.0314E-3</v>
      </c>
      <c r="I142" s="5">
        <v>4.9799000000000002E-4</v>
      </c>
      <c r="J142" s="5">
        <v>9.7150000000000003E-4</v>
      </c>
      <c r="K142" s="5">
        <v>-5.0407999999999996E-4</v>
      </c>
      <c r="L142" s="5">
        <v>1.3630000000000001E-3</v>
      </c>
    </row>
    <row r="143" spans="1:12" x14ac:dyDescent="0.35">
      <c r="A143" s="5" t="s">
        <v>52</v>
      </c>
      <c r="B143" s="9">
        <v>-8.6976999999999998E-6</v>
      </c>
      <c r="C143" s="9">
        <v>-2.7796999999999998E-5</v>
      </c>
      <c r="D143" s="5">
        <v>1.5331000000000001E-4</v>
      </c>
      <c r="E143" s="9">
        <v>7.3282999999999996E-5</v>
      </c>
      <c r="F143" s="5">
        <v>2.2332999999999999E-4</v>
      </c>
      <c r="G143" s="5">
        <v>1.9174E-4</v>
      </c>
      <c r="H143" s="5">
        <v>3.9813000000000001E-4</v>
      </c>
      <c r="I143" s="5">
        <v>-7.4640000000000004E-4</v>
      </c>
      <c r="J143" s="5">
        <v>2.9734999999999999E-4</v>
      </c>
      <c r="K143" s="5">
        <v>-2.6944000000000002E-4</v>
      </c>
      <c r="L143" s="5">
        <v>6.4543000000000001E-4</v>
      </c>
    </row>
    <row r="144" spans="1:12" x14ac:dyDescent="0.35">
      <c r="A144" s="5" t="s">
        <v>232</v>
      </c>
      <c r="B144" s="5">
        <v>-9.6803999999999998E-4</v>
      </c>
      <c r="C144" s="5">
        <v>-1.4019E-2</v>
      </c>
      <c r="D144" s="5">
        <v>8.1637000000000001E-2</v>
      </c>
      <c r="E144" s="5">
        <v>4.0655999999999998E-2</v>
      </c>
      <c r="F144" s="5">
        <v>0.12314</v>
      </c>
      <c r="G144" s="5">
        <v>0.10206999999999999</v>
      </c>
      <c r="H144" s="5">
        <v>0.21451999999999999</v>
      </c>
      <c r="I144" s="5">
        <v>-0.40478999999999998</v>
      </c>
      <c r="J144" s="5">
        <v>0.14732999999999999</v>
      </c>
      <c r="K144" s="5">
        <v>-0.18279000000000001</v>
      </c>
      <c r="L144" s="5">
        <v>0.35916999999999999</v>
      </c>
    </row>
    <row r="145" spans="1:12" x14ac:dyDescent="0.35">
      <c r="A145" s="5" t="s">
        <v>233</v>
      </c>
      <c r="B145" s="5">
        <v>7.2690999999999999E-4</v>
      </c>
      <c r="C145" s="5">
        <v>1.0535999999999999E-4</v>
      </c>
      <c r="D145" s="5">
        <v>2.9201999999999999E-4</v>
      </c>
      <c r="E145" s="5">
        <v>3.9382000000000002E-4</v>
      </c>
      <c r="F145" s="5">
        <v>1.5422000000000001E-3</v>
      </c>
      <c r="G145" s="5">
        <v>2.8109000000000001E-4</v>
      </c>
      <c r="H145" s="5">
        <v>-4.7042999999999998E-4</v>
      </c>
      <c r="I145" s="5">
        <v>-3.7448999999999998E-3</v>
      </c>
      <c r="J145" s="5">
        <v>4.9578000000000001E-3</v>
      </c>
      <c r="K145" s="5">
        <v>-4.6365E-3</v>
      </c>
      <c r="L145" s="5">
        <v>9.2373999999999998E-3</v>
      </c>
    </row>
    <row r="146" spans="1:12" x14ac:dyDescent="0.35">
      <c r="A146" s="5" t="s">
        <v>234</v>
      </c>
      <c r="B146" s="5">
        <v>-1.0888E-2</v>
      </c>
      <c r="C146" s="5">
        <v>2.2419999999999999E-2</v>
      </c>
      <c r="D146" s="5">
        <v>-9.6994999999999998E-3</v>
      </c>
      <c r="E146" s="5">
        <v>4.0536999999999997E-2</v>
      </c>
      <c r="F146" s="5">
        <v>-2.5368999999999999E-2</v>
      </c>
      <c r="G146" s="5">
        <v>-4.2127999999999999E-2</v>
      </c>
      <c r="H146" s="5">
        <v>3.7002E-2</v>
      </c>
      <c r="I146" s="5">
        <v>5.2985999999999998E-2</v>
      </c>
      <c r="J146" s="5">
        <v>-3.4233E-2</v>
      </c>
      <c r="K146" s="5">
        <v>0.14524999999999999</v>
      </c>
      <c r="L146" s="5">
        <v>0.15508</v>
      </c>
    </row>
    <row r="147" spans="1:12" x14ac:dyDescent="0.35">
      <c r="A147" s="5" t="s">
        <v>235</v>
      </c>
      <c r="B147" s="5">
        <v>2.7964000000000001E-3</v>
      </c>
      <c r="C147" s="5">
        <v>-3.8281999999999999E-3</v>
      </c>
      <c r="D147" s="5">
        <v>1.6685999999999999E-2</v>
      </c>
      <c r="E147" s="5">
        <v>-1.48E-3</v>
      </c>
      <c r="F147" s="5">
        <v>7.9669000000000007E-3</v>
      </c>
      <c r="G147" s="5">
        <v>-8.5407999999999994E-3</v>
      </c>
      <c r="H147" s="5">
        <v>-1.3122999999999999E-2</v>
      </c>
      <c r="I147" s="5">
        <v>8.7962000000000005E-3</v>
      </c>
      <c r="J147" s="5">
        <v>3.5203999999999999E-2</v>
      </c>
      <c r="K147" s="5">
        <v>1.0743000000000001E-2</v>
      </c>
      <c r="L147" s="5">
        <v>-1.3645E-3</v>
      </c>
    </row>
    <row r="148" spans="1:12" x14ac:dyDescent="0.35">
      <c r="A148" s="5" t="s">
        <v>236</v>
      </c>
      <c r="B148" s="5">
        <v>-1.8646E-4</v>
      </c>
      <c r="C148" s="5">
        <v>1.8423999999999999E-3</v>
      </c>
      <c r="D148" s="5">
        <v>-7.8961999999999999E-4</v>
      </c>
      <c r="E148" s="5">
        <v>1.9949E-3</v>
      </c>
      <c r="F148" s="5">
        <v>-7.0317999999999997E-4</v>
      </c>
      <c r="G148" s="5">
        <v>-4.6224999999999999E-3</v>
      </c>
      <c r="H148" s="5">
        <v>4.3845999999999998E-3</v>
      </c>
      <c r="I148" s="9">
        <v>-9.9704000000000006E-5</v>
      </c>
      <c r="J148" s="5">
        <v>3.5593000000000001E-3</v>
      </c>
      <c r="K148" s="5">
        <v>-4.3291000000000003E-2</v>
      </c>
      <c r="L148" s="5">
        <v>-7.9117000000000007E-2</v>
      </c>
    </row>
    <row r="149" spans="1:12" x14ac:dyDescent="0.35">
      <c r="A149" s="5" t="s">
        <v>237</v>
      </c>
      <c r="B149" s="9">
        <v>-7.5692999999999995E-5</v>
      </c>
      <c r="C149" s="5">
        <v>1.8881E-4</v>
      </c>
      <c r="D149" s="9">
        <v>-8.3242E-5</v>
      </c>
      <c r="E149" s="5">
        <v>2.3989000000000001E-4</v>
      </c>
      <c r="F149" s="9">
        <v>-6.1005000000000003E-5</v>
      </c>
      <c r="G149" s="5">
        <v>-5.3735000000000002E-4</v>
      </c>
      <c r="H149" s="5">
        <v>4.4744000000000001E-4</v>
      </c>
      <c r="I149" s="9">
        <v>2.881E-5</v>
      </c>
      <c r="J149" s="5">
        <v>5.1079999999999995E-4</v>
      </c>
      <c r="K149" s="5">
        <v>-7.5266999999999999E-3</v>
      </c>
      <c r="L149" s="5">
        <v>-1.2517E-2</v>
      </c>
    </row>
    <row r="150" spans="1:12" x14ac:dyDescent="0.35">
      <c r="A150" s="5" t="s">
        <v>238</v>
      </c>
      <c r="B150" s="5">
        <v>3.3012999999999999E-4</v>
      </c>
      <c r="C150" s="9">
        <v>-3.0139999999999999E-5</v>
      </c>
      <c r="D150" s="5">
        <v>-2.2691000000000001E-4</v>
      </c>
      <c r="E150" s="5">
        <v>2.5326E-4</v>
      </c>
      <c r="F150" s="5">
        <v>-5.3392000000000001E-4</v>
      </c>
      <c r="G150" s="5">
        <v>4.5522E-4</v>
      </c>
      <c r="H150" s="5">
        <v>9.5741000000000001E-4</v>
      </c>
      <c r="I150" s="5">
        <v>-9.5854999999999996E-4</v>
      </c>
      <c r="J150" s="5">
        <v>-5.7044000000000001E-3</v>
      </c>
      <c r="K150" s="5">
        <v>-1.1297E-2</v>
      </c>
      <c r="L150" s="5">
        <v>5.7640999999999996E-4</v>
      </c>
    </row>
    <row r="151" spans="1:12" x14ac:dyDescent="0.35">
      <c r="A151" s="5" t="s">
        <v>239</v>
      </c>
      <c r="B151" s="5">
        <v>3.0486000000000001E-4</v>
      </c>
      <c r="C151" s="5">
        <v>-6.1504000000000003E-3</v>
      </c>
      <c r="D151" s="5">
        <v>2.2983999999999999E-3</v>
      </c>
      <c r="E151" s="5">
        <v>-3.0308000000000002E-3</v>
      </c>
      <c r="F151" s="5">
        <v>-1.2565E-2</v>
      </c>
      <c r="G151" s="5">
        <v>7.1117999999999995E-4</v>
      </c>
      <c r="H151" s="5">
        <v>1.4805E-3</v>
      </c>
      <c r="I151" s="5">
        <v>1.2163E-2</v>
      </c>
      <c r="J151" s="5">
        <v>-8.2244999999999992E-3</v>
      </c>
      <c r="K151" s="5">
        <v>4.0057000000000001E-3</v>
      </c>
      <c r="L151" s="5">
        <v>-1.1774E-2</v>
      </c>
    </row>
    <row r="152" spans="1:12" x14ac:dyDescent="0.35">
      <c r="A152" s="5" t="s">
        <v>240</v>
      </c>
      <c r="B152" s="9">
        <v>-8.8440000000000004E-6</v>
      </c>
      <c r="C152" s="9">
        <v>-2.8265000000000001E-5</v>
      </c>
      <c r="D152" s="5">
        <v>1.5589E-4</v>
      </c>
      <c r="E152" s="9">
        <v>7.4516000000000003E-5</v>
      </c>
      <c r="F152" s="5">
        <v>2.2709E-4</v>
      </c>
      <c r="G152" s="5">
        <v>1.9495999999999999E-4</v>
      </c>
      <c r="H152" s="5">
        <v>4.0483000000000001E-4</v>
      </c>
      <c r="I152" s="5">
        <v>-7.5896000000000004E-4</v>
      </c>
      <c r="J152" s="5">
        <v>3.0236E-4</v>
      </c>
      <c r="K152" s="5">
        <v>-2.7398E-4</v>
      </c>
      <c r="L152" s="5">
        <v>6.5629000000000002E-4</v>
      </c>
    </row>
    <row r="153" spans="1:12" x14ac:dyDescent="0.35">
      <c r="A153" s="26" t="s">
        <v>57</v>
      </c>
      <c r="B153" s="26">
        <v>0.75148999999999999</v>
      </c>
      <c r="C153" s="26">
        <v>0.57443999999999995</v>
      </c>
      <c r="D153" s="5">
        <v>-6.1441000000000003E-2</v>
      </c>
      <c r="E153" s="5">
        <v>6.4116000000000006E-2</v>
      </c>
      <c r="F153" s="5">
        <v>0.20172000000000001</v>
      </c>
      <c r="G153" s="5">
        <v>-7.7684E-3</v>
      </c>
      <c r="H153" s="5">
        <v>-4.3718E-2</v>
      </c>
      <c r="I153" s="5">
        <v>-0.14798</v>
      </c>
      <c r="J153" s="5">
        <v>-7.9183000000000003E-2</v>
      </c>
      <c r="K153" s="5">
        <v>1.8269000000000001E-2</v>
      </c>
      <c r="L153" s="5">
        <v>-5.4227999999999998E-2</v>
      </c>
    </row>
    <row r="154" spans="1:12" x14ac:dyDescent="0.35">
      <c r="A154" s="5" t="s">
        <v>241</v>
      </c>
      <c r="B154" s="5">
        <v>4.0123999999999997E-4</v>
      </c>
      <c r="C154" s="9">
        <v>-1.6475000000000001E-5</v>
      </c>
      <c r="D154" s="5">
        <v>1.3032000000000001E-4</v>
      </c>
      <c r="E154" s="5">
        <v>2.6642000000000001E-4</v>
      </c>
      <c r="F154" s="5">
        <v>1.6012999999999999E-3</v>
      </c>
      <c r="G154" s="5">
        <v>-4.2658000000000003E-4</v>
      </c>
      <c r="H154" s="5">
        <v>-7.9480000000000002E-4</v>
      </c>
      <c r="I154" s="5">
        <v>-8.6222999999999996E-4</v>
      </c>
      <c r="J154" s="5">
        <v>2.0904999999999999E-3</v>
      </c>
      <c r="K154" s="5">
        <v>-1.3372E-3</v>
      </c>
      <c r="L154" s="5">
        <v>3.4394999999999998E-3</v>
      </c>
    </row>
    <row r="155" spans="1:12" x14ac:dyDescent="0.35">
      <c r="A155" s="5" t="s">
        <v>58</v>
      </c>
      <c r="B155" s="5">
        <v>0.10352</v>
      </c>
      <c r="C155" s="5">
        <v>5.3904000000000001E-2</v>
      </c>
      <c r="D155" s="5">
        <v>4.7787000000000003E-2</v>
      </c>
      <c r="E155" s="5">
        <v>7.3150000000000003E-3</v>
      </c>
      <c r="F155" s="5">
        <v>7.1185999999999999E-2</v>
      </c>
      <c r="G155" s="5">
        <v>-2.9493999999999999E-2</v>
      </c>
      <c r="H155" s="5">
        <v>-4.3957000000000003E-2</v>
      </c>
      <c r="I155" s="5">
        <v>-5.1060000000000003E-3</v>
      </c>
      <c r="J155" s="5">
        <v>3.6302999999999999E-3</v>
      </c>
      <c r="K155" s="5">
        <v>-9.2382000000000006E-2</v>
      </c>
      <c r="L155" s="5">
        <v>0.17948</v>
      </c>
    </row>
    <row r="156" spans="1:12" x14ac:dyDescent="0.35">
      <c r="A156" s="5" t="s">
        <v>242</v>
      </c>
      <c r="B156" s="9">
        <v>-6.5800999999999995E-7</v>
      </c>
      <c r="C156" s="9">
        <v>1.4477999999999999E-6</v>
      </c>
      <c r="D156" s="9">
        <v>-3.3187999999999998E-7</v>
      </c>
      <c r="E156" s="9">
        <v>4.3216000000000003E-6</v>
      </c>
      <c r="F156" s="9">
        <v>2.5870000000000001E-7</v>
      </c>
      <c r="G156" s="9">
        <v>1.1317E-5</v>
      </c>
      <c r="H156" s="9">
        <v>-1.6646E-5</v>
      </c>
      <c r="I156" s="9">
        <v>2.4671000000000001E-6</v>
      </c>
      <c r="J156" s="9">
        <v>-1.9751000000000001E-5</v>
      </c>
      <c r="K156" s="9">
        <v>2.5213000000000001E-5</v>
      </c>
      <c r="L156" s="9">
        <v>-2.9088999999999999E-5</v>
      </c>
    </row>
    <row r="157" spans="1:12" x14ac:dyDescent="0.35">
      <c r="A157" s="5" t="s">
        <v>243</v>
      </c>
      <c r="B157" s="9">
        <v>-4.8859000000000001E-5</v>
      </c>
      <c r="C157" s="5">
        <v>-1.5615E-4</v>
      </c>
      <c r="D157" s="5">
        <v>8.6120000000000001E-4</v>
      </c>
      <c r="E157" s="5">
        <v>4.1166999999999999E-4</v>
      </c>
      <c r="F157" s="5">
        <v>1.2546E-3</v>
      </c>
      <c r="G157" s="5">
        <v>1.0771000000000001E-3</v>
      </c>
      <c r="H157" s="5">
        <v>2.2365000000000002E-3</v>
      </c>
      <c r="I157" s="5">
        <v>-4.1929000000000003E-3</v>
      </c>
      <c r="J157" s="5">
        <v>1.6704000000000001E-3</v>
      </c>
      <c r="K157" s="5">
        <v>-1.5135999999999999E-3</v>
      </c>
      <c r="L157" s="5">
        <v>3.6256999999999999E-3</v>
      </c>
    </row>
    <row r="158" spans="1:12" x14ac:dyDescent="0.35">
      <c r="A158" s="5" t="s">
        <v>67</v>
      </c>
      <c r="B158" s="5">
        <v>-3.2575E-3</v>
      </c>
      <c r="C158" s="5">
        <v>8.7723999999999996E-3</v>
      </c>
      <c r="D158" s="5">
        <v>-5.9424999999999999E-3</v>
      </c>
      <c r="E158" s="5">
        <v>-4.9328999999999998E-2</v>
      </c>
      <c r="F158" s="5">
        <v>1.6865000000000002E-2</v>
      </c>
      <c r="G158" s="5">
        <v>2.1845E-2</v>
      </c>
      <c r="H158" s="5">
        <v>9.3317000000000001E-3</v>
      </c>
      <c r="I158" s="5">
        <v>1.4437999999999999E-2</v>
      </c>
      <c r="J158" s="5">
        <v>2.568E-3</v>
      </c>
      <c r="K158" s="5">
        <v>5.4844999999999998E-3</v>
      </c>
      <c r="L158" s="5">
        <v>7.5353E-3</v>
      </c>
    </row>
    <row r="159" spans="1:12" x14ac:dyDescent="0.35">
      <c r="A159" s="5" t="s">
        <v>244</v>
      </c>
      <c r="B159" s="9">
        <v>1.2748999999999999E-5</v>
      </c>
      <c r="C159" s="5">
        <v>-1.2002000000000001E-4</v>
      </c>
      <c r="D159" s="9">
        <v>-7.3450999999999999E-5</v>
      </c>
      <c r="E159" s="9">
        <v>3.7151999999999999E-5</v>
      </c>
      <c r="F159" s="5">
        <v>4.7886000000000001E-4</v>
      </c>
      <c r="G159" s="5">
        <v>-3.8285000000000001E-4</v>
      </c>
      <c r="H159" s="5">
        <v>-7.4595E-4</v>
      </c>
      <c r="I159" s="5">
        <v>3.6015999999999999E-4</v>
      </c>
      <c r="J159" s="5">
        <v>7.0262000000000005E-4</v>
      </c>
      <c r="K159" s="5">
        <v>-3.6455999999999999E-4</v>
      </c>
      <c r="L159" s="5">
        <v>9.8579000000000006E-4</v>
      </c>
    </row>
    <row r="160" spans="1:12" x14ac:dyDescent="0.35">
      <c r="A160" s="5" t="s">
        <v>245</v>
      </c>
      <c r="B160" s="9">
        <v>-1.8787000000000002E-5</v>
      </c>
      <c r="C160" s="9">
        <v>4.4682999999999999E-5</v>
      </c>
      <c r="D160" s="9">
        <v>-2.4145999999999999E-5</v>
      </c>
      <c r="E160" s="9">
        <v>6.7112000000000002E-6</v>
      </c>
      <c r="F160" s="9">
        <v>-5.7194000000000002E-5</v>
      </c>
      <c r="G160" s="5">
        <v>-3.2468999999999998E-4</v>
      </c>
      <c r="H160" s="9">
        <v>-1.6198999999999999E-5</v>
      </c>
      <c r="I160" s="5">
        <v>-6.3197999999999998E-4</v>
      </c>
      <c r="J160" s="5">
        <v>-5.8478000000000002E-4</v>
      </c>
      <c r="K160" s="5">
        <v>1.4235000000000001E-3</v>
      </c>
      <c r="L160" s="5">
        <v>4.6684E-4</v>
      </c>
    </row>
    <row r="161" spans="1:12" x14ac:dyDescent="0.35">
      <c r="A161" s="5" t="s">
        <v>246</v>
      </c>
      <c r="B161" s="9">
        <v>1.6443000000000001E-6</v>
      </c>
      <c r="C161" s="9">
        <v>1.3645E-6</v>
      </c>
      <c r="D161" s="9">
        <v>-7.4357999999999997E-8</v>
      </c>
      <c r="E161" s="9">
        <v>1.1036E-7</v>
      </c>
      <c r="F161" s="9">
        <v>4.6923000000000003E-8</v>
      </c>
      <c r="G161" s="9">
        <v>3.0051999999999999E-7</v>
      </c>
      <c r="H161" s="9">
        <v>5.2261000000000005E-7</v>
      </c>
      <c r="I161" s="9">
        <v>-6.2467000000000005E-7</v>
      </c>
      <c r="J161" s="9">
        <v>-7.5728999999999997E-7</v>
      </c>
      <c r="K161" s="9">
        <v>3.4269000000000001E-7</v>
      </c>
      <c r="L161" s="9">
        <v>-9.3727000000000003E-7</v>
      </c>
    </row>
    <row r="162" spans="1:12" x14ac:dyDescent="0.35">
      <c r="A162" s="5" t="s">
        <v>247</v>
      </c>
      <c r="B162" s="9">
        <v>-2.7616000000000001E-5</v>
      </c>
      <c r="C162" s="5">
        <v>-1.3303E-3</v>
      </c>
      <c r="D162" s="5">
        <v>-1.9032999999999999E-3</v>
      </c>
      <c r="E162" s="5">
        <v>-7.0182999999999997E-4</v>
      </c>
      <c r="F162" s="5">
        <v>-7.5595000000000002E-3</v>
      </c>
      <c r="G162" s="5">
        <v>3.4689999999999999E-3</v>
      </c>
      <c r="H162" s="5">
        <v>-7.8282999999999998E-3</v>
      </c>
      <c r="I162" s="5">
        <v>-1.5931000000000001E-2</v>
      </c>
      <c r="J162" s="5">
        <v>3.1502000000000002E-2</v>
      </c>
      <c r="K162" s="5">
        <v>-3.7132999999999999E-2</v>
      </c>
      <c r="L162" s="5">
        <v>6.1099000000000001E-2</v>
      </c>
    </row>
    <row r="163" spans="1:12" x14ac:dyDescent="0.35">
      <c r="A163" s="5" t="s">
        <v>248</v>
      </c>
      <c r="B163" s="9">
        <v>8.6277000000000004E-6</v>
      </c>
      <c r="C163" s="9">
        <v>7.1598999999999998E-6</v>
      </c>
      <c r="D163" s="9">
        <v>-3.9017000000000001E-7</v>
      </c>
      <c r="E163" s="9">
        <v>5.7909999999999999E-7</v>
      </c>
      <c r="F163" s="9">
        <v>2.4620999999999998E-7</v>
      </c>
      <c r="G163" s="9">
        <v>1.5769000000000001E-6</v>
      </c>
      <c r="H163" s="9">
        <v>2.7422000000000002E-6</v>
      </c>
      <c r="I163" s="9">
        <v>-3.2778000000000002E-6</v>
      </c>
      <c r="J163" s="9">
        <v>-3.9736999999999997E-6</v>
      </c>
      <c r="K163" s="9">
        <v>1.7982E-6</v>
      </c>
      <c r="L163" s="9">
        <v>-4.9181000000000004E-6</v>
      </c>
    </row>
    <row r="164" spans="1:12" x14ac:dyDescent="0.35">
      <c r="A164" s="5" t="s">
        <v>71</v>
      </c>
      <c r="B164" s="9">
        <v>-6.3775999999999997E-6</v>
      </c>
      <c r="C164" s="5">
        <v>-3.0721999999999998E-4</v>
      </c>
      <c r="D164" s="5">
        <v>-4.3954999999999998E-4</v>
      </c>
      <c r="E164" s="5">
        <v>-1.6207999999999999E-4</v>
      </c>
      <c r="F164" s="5">
        <v>-1.7458E-3</v>
      </c>
      <c r="G164" s="5">
        <v>8.0113999999999999E-4</v>
      </c>
      <c r="H164" s="5">
        <v>-1.8079000000000001E-3</v>
      </c>
      <c r="I164" s="5">
        <v>-3.6792000000000001E-3</v>
      </c>
      <c r="J164" s="5">
        <v>7.2748999999999999E-3</v>
      </c>
      <c r="K164" s="5">
        <v>-8.5754999999999998E-3</v>
      </c>
      <c r="L164" s="5">
        <v>1.4109999999999999E-2</v>
      </c>
    </row>
    <row r="165" spans="1:12" x14ac:dyDescent="0.35">
      <c r="A165" s="5" t="s">
        <v>249</v>
      </c>
      <c r="B165" s="9">
        <v>1.3512999999999999E-5</v>
      </c>
      <c r="C165" s="9">
        <v>7.9974999999999992E-6</v>
      </c>
      <c r="D165" s="9">
        <v>2.3288000000000001E-5</v>
      </c>
      <c r="E165" s="9">
        <v>1.2452E-5</v>
      </c>
      <c r="F165" s="9">
        <v>3.5330000000000002E-5</v>
      </c>
      <c r="G165" s="9">
        <v>3.2685999999999998E-5</v>
      </c>
      <c r="H165" s="9">
        <v>6.6952000000000005E-5</v>
      </c>
      <c r="I165" s="5">
        <v>-1.2231000000000001E-4</v>
      </c>
      <c r="J165" s="9">
        <v>3.9625000000000001E-5</v>
      </c>
      <c r="K165" s="9">
        <v>-3.9013000000000001E-5</v>
      </c>
      <c r="L165" s="9">
        <v>9.2398999999999994E-5</v>
      </c>
    </row>
    <row r="166" spans="1:12" x14ac:dyDescent="0.35">
      <c r="A166" s="5" t="s">
        <v>250</v>
      </c>
      <c r="B166" s="9">
        <v>1.1888999999999999E-5</v>
      </c>
      <c r="C166" s="5">
        <v>-1.2119E-4</v>
      </c>
      <c r="D166" s="9">
        <v>-7.4852999999999996E-5</v>
      </c>
      <c r="E166" s="9">
        <v>2.4400999999999999E-5</v>
      </c>
      <c r="F166" s="5">
        <v>2.8533999999999998E-4</v>
      </c>
      <c r="G166" s="5">
        <v>-2.1981E-4</v>
      </c>
      <c r="H166" s="5">
        <v>-3.5293999999999999E-4</v>
      </c>
      <c r="I166" s="5">
        <v>2.8967000000000001E-4</v>
      </c>
      <c r="J166" s="5">
        <v>7.3682000000000001E-4</v>
      </c>
      <c r="K166" s="5">
        <v>5.3193000000000001E-4</v>
      </c>
      <c r="L166" s="5">
        <v>-4.7982999999999999E-4</v>
      </c>
    </row>
    <row r="167" spans="1:12" x14ac:dyDescent="0.35">
      <c r="A167" s="5" t="s">
        <v>251</v>
      </c>
      <c r="B167" s="5">
        <v>-6.0656999999999996E-4</v>
      </c>
      <c r="C167" s="5">
        <v>1.3346E-3</v>
      </c>
      <c r="D167" s="5">
        <v>-3.0593999999999999E-4</v>
      </c>
      <c r="E167" s="5">
        <v>3.9838E-3</v>
      </c>
      <c r="F167" s="5">
        <v>2.3847000000000001E-4</v>
      </c>
      <c r="G167" s="5">
        <v>1.0432E-2</v>
      </c>
      <c r="H167" s="5">
        <v>-1.5344E-2</v>
      </c>
      <c r="I167" s="5">
        <v>2.2742000000000001E-3</v>
      </c>
      <c r="J167" s="5">
        <v>-1.8207000000000001E-2</v>
      </c>
      <c r="K167" s="5">
        <v>2.3241999999999999E-2</v>
      </c>
      <c r="L167" s="5">
        <v>-2.6814999999999999E-2</v>
      </c>
    </row>
    <row r="168" spans="1:12" x14ac:dyDescent="0.35">
      <c r="A168" s="5" t="s">
        <v>76</v>
      </c>
      <c r="B168" s="9">
        <v>-7.2630000000000001E-5</v>
      </c>
      <c r="C168" s="5">
        <v>1.8117E-4</v>
      </c>
      <c r="D168" s="9">
        <v>-7.9872999999999999E-5</v>
      </c>
      <c r="E168" s="5">
        <v>2.3018E-4</v>
      </c>
      <c r="F168" s="9">
        <v>-5.8536000000000003E-5</v>
      </c>
      <c r="G168" s="5">
        <v>-5.1559999999999996E-4</v>
      </c>
      <c r="H168" s="5">
        <v>4.2933000000000001E-4</v>
      </c>
      <c r="I168" s="9">
        <v>2.7644000000000002E-5</v>
      </c>
      <c r="J168" s="5">
        <v>4.9012000000000003E-4</v>
      </c>
      <c r="K168" s="5">
        <v>-7.2220000000000001E-3</v>
      </c>
      <c r="L168" s="5">
        <v>-1.201E-2</v>
      </c>
    </row>
    <row r="169" spans="1:12" x14ac:dyDescent="0.35">
      <c r="A169" s="5" t="s">
        <v>252</v>
      </c>
      <c r="B169" s="9">
        <v>-1.808E-8</v>
      </c>
      <c r="C169" s="9">
        <v>-8.7092000000000002E-7</v>
      </c>
      <c r="D169" s="9">
        <v>-1.2461E-6</v>
      </c>
      <c r="E169" s="9">
        <v>-4.5947999999999998E-7</v>
      </c>
      <c r="F169" s="9">
        <v>-4.9490000000000004E-6</v>
      </c>
      <c r="G169" s="9">
        <v>2.2711000000000002E-6</v>
      </c>
      <c r="H169" s="9">
        <v>-5.1250000000000001E-6</v>
      </c>
      <c r="I169" s="9">
        <v>-1.043E-5</v>
      </c>
      <c r="J169" s="9">
        <v>2.0622999999999999E-5</v>
      </c>
      <c r="K169" s="9">
        <v>-2.4309999999999999E-5</v>
      </c>
      <c r="L169" s="9">
        <v>4.0000999999999999E-5</v>
      </c>
    </row>
    <row r="170" spans="1:12" x14ac:dyDescent="0.35">
      <c r="A170" s="5" t="s">
        <v>253</v>
      </c>
      <c r="B170" s="5">
        <v>1.5244E-4</v>
      </c>
      <c r="C170" s="5">
        <v>-1.836E-3</v>
      </c>
      <c r="D170" s="5">
        <v>-1.1534E-3</v>
      </c>
      <c r="E170" s="9">
        <v>5.4176E-7</v>
      </c>
      <c r="F170" s="5">
        <v>-1.2558000000000001E-3</v>
      </c>
      <c r="G170" s="5">
        <v>1.3644E-3</v>
      </c>
      <c r="H170" s="5">
        <v>5.9211000000000003E-3</v>
      </c>
      <c r="I170" s="5">
        <v>2.3054E-3</v>
      </c>
      <c r="J170" s="5">
        <v>1.1934E-2</v>
      </c>
      <c r="K170" s="5">
        <v>3.3397000000000003E-2</v>
      </c>
      <c r="L170" s="5">
        <v>-4.8800000000000003E-2</v>
      </c>
    </row>
    <row r="171" spans="1:12" x14ac:dyDescent="0.35">
      <c r="A171" s="5" t="s">
        <v>254</v>
      </c>
      <c r="B171" s="9">
        <v>-7.3922000000000001E-5</v>
      </c>
      <c r="C171" s="5">
        <v>1.9907E-4</v>
      </c>
      <c r="D171" s="5">
        <v>-1.3485E-4</v>
      </c>
      <c r="E171" s="5">
        <v>-1.1194E-3</v>
      </c>
      <c r="F171" s="5">
        <v>3.8269999999999998E-4</v>
      </c>
      <c r="G171" s="5">
        <v>4.9573E-4</v>
      </c>
      <c r="H171" s="5">
        <v>2.1175999999999999E-4</v>
      </c>
      <c r="I171" s="5">
        <v>3.2763999999999997E-4</v>
      </c>
      <c r="J171" s="9">
        <v>5.8273999999999998E-5</v>
      </c>
      <c r="K171" s="5">
        <v>1.2446000000000001E-4</v>
      </c>
      <c r="L171" s="5">
        <v>1.7100000000000001E-4</v>
      </c>
    </row>
    <row r="172" spans="1:12" x14ac:dyDescent="0.35">
      <c r="A172" s="5" t="s">
        <v>255</v>
      </c>
      <c r="B172" s="9">
        <v>-4.6256000000000002E-6</v>
      </c>
      <c r="C172" s="5">
        <v>-2.5678000000000002E-4</v>
      </c>
      <c r="D172" s="5">
        <v>-3.5921999999999999E-4</v>
      </c>
      <c r="E172" s="5">
        <v>-1.3161999999999999E-4</v>
      </c>
      <c r="F172" s="5">
        <v>-1.4176E-3</v>
      </c>
      <c r="G172" s="5">
        <v>6.5156999999999997E-4</v>
      </c>
      <c r="H172" s="5">
        <v>-1.4418E-3</v>
      </c>
      <c r="I172" s="5">
        <v>-2.9600999999999998E-3</v>
      </c>
      <c r="J172" s="5">
        <v>5.7191999999999998E-3</v>
      </c>
      <c r="K172" s="5">
        <v>-7.0324000000000003E-3</v>
      </c>
      <c r="L172" s="5">
        <v>1.1525000000000001E-2</v>
      </c>
    </row>
    <row r="173" spans="1:12" x14ac:dyDescent="0.35">
      <c r="A173" s="5" t="s">
        <v>78</v>
      </c>
      <c r="B173" s="5">
        <v>-1.4023E-4</v>
      </c>
      <c r="C173" s="5">
        <v>3.4979E-4</v>
      </c>
      <c r="D173" s="5">
        <v>-1.5422E-4</v>
      </c>
      <c r="E173" s="5">
        <v>4.4443E-4</v>
      </c>
      <c r="F173" s="5">
        <v>-1.1302E-4</v>
      </c>
      <c r="G173" s="5">
        <v>-9.9551999999999996E-4</v>
      </c>
      <c r="H173" s="5">
        <v>8.2894999999999996E-4</v>
      </c>
      <c r="I173" s="9">
        <v>5.3375000000000003E-5</v>
      </c>
      <c r="J173" s="5">
        <v>9.4633E-4</v>
      </c>
      <c r="K173" s="5">
        <v>-1.3944E-2</v>
      </c>
      <c r="L173" s="5">
        <v>-2.3189999999999999E-2</v>
      </c>
    </row>
    <row r="174" spans="1:12" x14ac:dyDescent="0.35">
      <c r="A174" s="5" t="s">
        <v>256</v>
      </c>
      <c r="B174" s="9">
        <v>-2.7274E-5</v>
      </c>
      <c r="C174" s="9">
        <v>6.4907999999999996E-5</v>
      </c>
      <c r="D174" s="9">
        <v>-3.5125E-5</v>
      </c>
      <c r="E174" s="9">
        <v>7.6731999999999996E-6</v>
      </c>
      <c r="F174" s="9">
        <v>-8.1930999999999999E-5</v>
      </c>
      <c r="G174" s="5">
        <v>-4.6815000000000002E-4</v>
      </c>
      <c r="H174" s="9">
        <v>-2.3017999999999999E-5</v>
      </c>
      <c r="I174" s="5">
        <v>-9.1235999999999997E-4</v>
      </c>
      <c r="J174" s="5">
        <v>-8.4466000000000001E-4</v>
      </c>
      <c r="K174" s="5">
        <v>2.0566E-3</v>
      </c>
      <c r="L174" s="5">
        <v>6.7469999999999997E-4</v>
      </c>
    </row>
    <row r="175" spans="1:12" x14ac:dyDescent="0.35">
      <c r="A175" s="5" t="s">
        <v>257</v>
      </c>
      <c r="B175" s="5">
        <v>-1.2928000000000001E-4</v>
      </c>
      <c r="C175" s="9">
        <v>-4.2274000000000002E-5</v>
      </c>
      <c r="D175" s="5">
        <v>-6.3040999999999998E-4</v>
      </c>
      <c r="E175" s="5">
        <v>2.0394E-4</v>
      </c>
      <c r="F175" s="5">
        <v>-2.0690000000000001E-3</v>
      </c>
      <c r="G175" s="9">
        <v>3.7673000000000003E-5</v>
      </c>
      <c r="H175" s="5">
        <v>-1.3190999999999999E-3</v>
      </c>
      <c r="I175" s="5">
        <v>-4.1066000000000002E-3</v>
      </c>
      <c r="J175" s="5">
        <v>9.0357000000000007E-3</v>
      </c>
      <c r="K175" s="5">
        <v>-2.1819000000000002E-2</v>
      </c>
      <c r="L175" s="5">
        <v>-4.2601999999999996E-3</v>
      </c>
    </row>
    <row r="176" spans="1:12" x14ac:dyDescent="0.35">
      <c r="A176" s="5" t="s">
        <v>258</v>
      </c>
      <c r="B176" s="5">
        <v>-0.12681999999999999</v>
      </c>
      <c r="C176" s="5">
        <v>0.32539000000000001</v>
      </c>
      <c r="D176" s="5">
        <v>-0.15179999999999999</v>
      </c>
      <c r="E176" s="5">
        <v>4.3313999999999998E-2</v>
      </c>
      <c r="F176" s="5">
        <v>-3.3550000000000003E-2</v>
      </c>
      <c r="G176" s="5">
        <v>-0.44674000000000003</v>
      </c>
      <c r="H176" s="5">
        <v>0.57018000000000002</v>
      </c>
      <c r="I176" s="5">
        <v>0.35930000000000001</v>
      </c>
      <c r="J176" s="5">
        <v>0.10707999999999999</v>
      </c>
      <c r="K176" s="5">
        <v>-5.3997999999999997E-2</v>
      </c>
      <c r="L176" s="5">
        <v>-0.24049999999999999</v>
      </c>
    </row>
    <row r="177" spans="1:12" x14ac:dyDescent="0.35">
      <c r="A177" s="5" t="s">
        <v>259</v>
      </c>
      <c r="B177" s="9">
        <v>-7.8090999999999994E-8</v>
      </c>
      <c r="C177" s="9">
        <v>-2.4956999999999998E-7</v>
      </c>
      <c r="D177" s="9">
        <v>1.3764000000000001E-6</v>
      </c>
      <c r="E177" s="9">
        <v>6.5796000000000005E-7</v>
      </c>
      <c r="F177" s="9">
        <v>2.0051999999999999E-6</v>
      </c>
      <c r="G177" s="9">
        <v>1.7215E-6</v>
      </c>
      <c r="H177" s="9">
        <v>3.5746E-6</v>
      </c>
      <c r="I177" s="9">
        <v>-6.7015000000000001E-6</v>
      </c>
      <c r="J177" s="9">
        <v>2.6697999999999998E-6</v>
      </c>
      <c r="K177" s="9">
        <v>-2.4192000000000001E-6</v>
      </c>
      <c r="L177" s="9">
        <v>5.7949000000000002E-6</v>
      </c>
    </row>
    <row r="178" spans="1:12" x14ac:dyDescent="0.35">
      <c r="A178" s="5" t="s">
        <v>92</v>
      </c>
      <c r="B178" s="9">
        <v>7.9598999999999998E-6</v>
      </c>
      <c r="C178" s="9">
        <v>-7.4937000000000004E-5</v>
      </c>
      <c r="D178" s="9">
        <v>-4.5859000000000003E-5</v>
      </c>
      <c r="E178" s="9">
        <v>2.3195999999999999E-5</v>
      </c>
      <c r="F178" s="5">
        <v>2.9898000000000001E-4</v>
      </c>
      <c r="G178" s="5">
        <v>-2.3902999999999999E-4</v>
      </c>
      <c r="H178" s="5">
        <v>-4.6574000000000002E-4</v>
      </c>
      <c r="I178" s="5">
        <v>2.2487000000000001E-4</v>
      </c>
      <c r="J178" s="5">
        <v>4.3867999999999999E-4</v>
      </c>
      <c r="K178" s="5">
        <v>-2.2761E-4</v>
      </c>
      <c r="L178" s="5">
        <v>6.1547999999999996E-4</v>
      </c>
    </row>
    <row r="179" spans="1:12" x14ac:dyDescent="0.35">
      <c r="A179" s="5" t="s">
        <v>260</v>
      </c>
      <c r="B179" s="5">
        <v>-2.0515E-4</v>
      </c>
      <c r="C179" s="5">
        <v>4.4943000000000001E-4</v>
      </c>
      <c r="D179" s="5">
        <v>-3.0896999999999999E-4</v>
      </c>
      <c r="E179" s="5">
        <v>6.1501000000000004E-4</v>
      </c>
      <c r="F179" s="5">
        <v>-5.0082999999999996E-4</v>
      </c>
      <c r="G179" s="5">
        <v>-1.2932E-3</v>
      </c>
      <c r="H179" s="5">
        <v>8.5694000000000005E-4</v>
      </c>
      <c r="I179" s="5">
        <v>-6.3152E-4</v>
      </c>
      <c r="J179" s="5">
        <v>2.7783E-3</v>
      </c>
      <c r="K179" s="5">
        <v>-2.1930000000000002E-2</v>
      </c>
      <c r="L179" s="5">
        <v>-3.1001000000000001E-2</v>
      </c>
    </row>
    <row r="180" spans="1:12" x14ac:dyDescent="0.35">
      <c r="A180" s="5" t="s">
        <v>95</v>
      </c>
      <c r="B180" s="9">
        <v>-5.1316000000000001E-5</v>
      </c>
      <c r="C180" s="5">
        <v>1.2799999999999999E-4</v>
      </c>
      <c r="D180" s="9">
        <v>-5.6434000000000002E-5</v>
      </c>
      <c r="E180" s="5">
        <v>1.6263000000000001E-4</v>
      </c>
      <c r="F180" s="9">
        <v>-4.1359000000000002E-5</v>
      </c>
      <c r="G180" s="5">
        <v>-3.6430000000000002E-4</v>
      </c>
      <c r="H180" s="5">
        <v>3.0333999999999998E-4</v>
      </c>
      <c r="I180" s="9">
        <v>1.9531999999999999E-5</v>
      </c>
      <c r="J180" s="5">
        <v>3.4630000000000001E-4</v>
      </c>
      <c r="K180" s="5">
        <v>-5.1026999999999999E-3</v>
      </c>
      <c r="L180" s="5">
        <v>-8.4860000000000005E-3</v>
      </c>
    </row>
    <row r="181" spans="1:12" x14ac:dyDescent="0.35">
      <c r="A181" s="5" t="s">
        <v>96</v>
      </c>
      <c r="B181" s="9">
        <v>-7.1060000000000001E-5</v>
      </c>
      <c r="C181" s="5">
        <v>2.0214000000000001E-4</v>
      </c>
      <c r="D181" s="9">
        <v>-7.5766000000000006E-5</v>
      </c>
      <c r="E181" s="5">
        <v>3.9876000000000001E-4</v>
      </c>
      <c r="F181" s="9">
        <v>-5.1823000000000002E-5</v>
      </c>
      <c r="G181" s="9">
        <v>-9.6489000000000004E-5</v>
      </c>
      <c r="H181" s="5">
        <v>1.1544999999999999E-3</v>
      </c>
      <c r="I181" s="5">
        <v>2.2531999999999999E-3</v>
      </c>
      <c r="J181" s="5">
        <v>1.9193999999999999E-3</v>
      </c>
      <c r="K181" s="5">
        <v>9.8105000000000002E-4</v>
      </c>
      <c r="L181" s="5">
        <v>8.5027000000000002E-3</v>
      </c>
    </row>
    <row r="182" spans="1:12" x14ac:dyDescent="0.35">
      <c r="A182" s="5" t="s">
        <v>261</v>
      </c>
      <c r="B182" s="9">
        <v>-1.5776999999999999E-6</v>
      </c>
      <c r="C182" s="9">
        <v>-7.5999000000000002E-5</v>
      </c>
      <c r="D182" s="5">
        <v>-1.0873E-4</v>
      </c>
      <c r="E182" s="9">
        <v>-4.0095000000000002E-5</v>
      </c>
      <c r="F182" s="5">
        <v>-4.3187E-4</v>
      </c>
      <c r="G182" s="5">
        <v>1.9818E-4</v>
      </c>
      <c r="H182" s="5">
        <v>-4.4722000000000002E-4</v>
      </c>
      <c r="I182" s="5">
        <v>-9.1014999999999998E-4</v>
      </c>
      <c r="J182" s="5">
        <v>1.7997E-3</v>
      </c>
      <c r="K182" s="5">
        <v>-2.1213999999999998E-3</v>
      </c>
      <c r="L182" s="5">
        <v>3.4906E-3</v>
      </c>
    </row>
    <row r="183" spans="1:12" x14ac:dyDescent="0.35">
      <c r="A183" s="5" t="s">
        <v>262</v>
      </c>
      <c r="B183" s="9">
        <v>-1.3791000000000001E-6</v>
      </c>
      <c r="C183" s="9">
        <v>-6.6431000000000001E-5</v>
      </c>
      <c r="D183" s="9">
        <v>-9.5044999999999995E-5</v>
      </c>
      <c r="E183" s="9">
        <v>-3.5046999999999998E-5</v>
      </c>
      <c r="F183" s="5">
        <v>-3.7750000000000001E-4</v>
      </c>
      <c r="G183" s="5">
        <v>1.7322999999999999E-4</v>
      </c>
      <c r="H183" s="5">
        <v>-3.9092E-4</v>
      </c>
      <c r="I183" s="5">
        <v>-7.9555999999999995E-4</v>
      </c>
      <c r="J183" s="5">
        <v>1.5731E-3</v>
      </c>
      <c r="K183" s="5">
        <v>-1.8542999999999999E-3</v>
      </c>
      <c r="L183" s="5">
        <v>3.0511000000000002E-3</v>
      </c>
    </row>
    <row r="184" spans="1:12" x14ac:dyDescent="0.35">
      <c r="A184" s="5" t="s">
        <v>263</v>
      </c>
      <c r="B184" s="9">
        <v>-8.2047999999999998E-5</v>
      </c>
      <c r="C184" s="5">
        <v>2.2095E-4</v>
      </c>
      <c r="D184" s="5">
        <v>-1.4967E-4</v>
      </c>
      <c r="E184" s="5">
        <v>-1.2424999999999999E-3</v>
      </c>
      <c r="F184" s="5">
        <v>4.2476999999999999E-4</v>
      </c>
      <c r="G184" s="5">
        <v>5.5022000000000003E-4</v>
      </c>
      <c r="H184" s="5">
        <v>2.3504E-4</v>
      </c>
      <c r="I184" s="5">
        <v>3.6366000000000002E-4</v>
      </c>
      <c r="J184" s="9">
        <v>6.4679999999999997E-5</v>
      </c>
      <c r="K184" s="5">
        <v>1.3814E-4</v>
      </c>
      <c r="L184" s="5">
        <v>1.8979000000000001E-4</v>
      </c>
    </row>
    <row r="185" spans="1:12" x14ac:dyDescent="0.35">
      <c r="A185" s="5" t="s">
        <v>97</v>
      </c>
      <c r="B185" s="9">
        <v>3.9759000000000003E-5</v>
      </c>
      <c r="C185" s="5">
        <v>1.0165E-3</v>
      </c>
      <c r="D185" s="5">
        <v>6.6558999999999998E-4</v>
      </c>
      <c r="E185" s="5">
        <v>3.8246E-3</v>
      </c>
      <c r="F185" s="5">
        <v>4.2721E-3</v>
      </c>
      <c r="G185" s="5">
        <v>-1.1886E-4</v>
      </c>
      <c r="H185" s="5">
        <v>-1.848E-2</v>
      </c>
      <c r="I185" s="5">
        <v>-3.6917999999999999E-3</v>
      </c>
      <c r="J185" s="5">
        <v>-1.247E-2</v>
      </c>
      <c r="K185" s="5">
        <v>2.2540000000000001E-2</v>
      </c>
      <c r="L185" s="5">
        <v>-2.1645999999999999E-2</v>
      </c>
    </row>
    <row r="186" spans="1:12" x14ac:dyDescent="0.35">
      <c r="A186" s="5" t="s">
        <v>264</v>
      </c>
      <c r="B186" s="5">
        <v>1.6928000000000001E-4</v>
      </c>
      <c r="C186" s="5">
        <v>1.4048000000000001E-4</v>
      </c>
      <c r="D186" s="9">
        <v>-7.6551000000000006E-6</v>
      </c>
      <c r="E186" s="9">
        <v>1.1362000000000001E-5</v>
      </c>
      <c r="F186" s="9">
        <v>4.8307000000000002E-6</v>
      </c>
      <c r="G186" s="9">
        <v>3.0939000000000003E-5</v>
      </c>
      <c r="H186" s="9">
        <v>5.3801999999999998E-5</v>
      </c>
      <c r="I186" s="9">
        <v>-6.4309999999999999E-5</v>
      </c>
      <c r="J186" s="9">
        <v>-7.7962999999999999E-5</v>
      </c>
      <c r="K186" s="9">
        <v>3.5280000000000001E-5</v>
      </c>
      <c r="L186" s="9">
        <v>-9.6491999999999997E-5</v>
      </c>
    </row>
    <row r="187" spans="1:12" x14ac:dyDescent="0.35">
      <c r="A187" s="5" t="s">
        <v>265</v>
      </c>
      <c r="B187" s="9">
        <v>-3.5926000000000001E-5</v>
      </c>
      <c r="C187" s="9">
        <v>7.9047000000000004E-5</v>
      </c>
      <c r="D187" s="9">
        <v>-1.8119999999999999E-5</v>
      </c>
      <c r="E187" s="5">
        <v>2.3594999999999999E-4</v>
      </c>
      <c r="F187" s="9">
        <v>1.4124000000000001E-5</v>
      </c>
      <c r="G187" s="5">
        <v>6.1788000000000001E-4</v>
      </c>
      <c r="H187" s="5">
        <v>-9.0881999999999996E-4</v>
      </c>
      <c r="I187" s="5">
        <v>1.3469999999999999E-4</v>
      </c>
      <c r="J187" s="5">
        <v>-1.0782999999999999E-3</v>
      </c>
      <c r="K187" s="5">
        <v>1.3764999999999999E-3</v>
      </c>
      <c r="L187" s="5">
        <v>-1.5881999999999999E-3</v>
      </c>
    </row>
    <row r="188" spans="1:12" x14ac:dyDescent="0.35">
      <c r="A188" s="5" t="s">
        <v>266</v>
      </c>
      <c r="B188" s="9">
        <v>-1.1479000000000001E-6</v>
      </c>
      <c r="C188" s="9">
        <v>-5.5297000000000003E-5</v>
      </c>
      <c r="D188" s="9">
        <v>-7.9115000000000004E-5</v>
      </c>
      <c r="E188" s="9">
        <v>-2.9173E-5</v>
      </c>
      <c r="F188" s="5">
        <v>-3.1422999999999998E-4</v>
      </c>
      <c r="G188" s="5">
        <v>1.4420000000000001E-4</v>
      </c>
      <c r="H188" s="5">
        <v>-3.2539999999999999E-4</v>
      </c>
      <c r="I188" s="5">
        <v>-6.6222999999999998E-4</v>
      </c>
      <c r="J188" s="5">
        <v>1.3094000000000001E-3</v>
      </c>
      <c r="K188" s="5">
        <v>-1.5435E-3</v>
      </c>
      <c r="L188" s="5">
        <v>2.5398E-3</v>
      </c>
    </row>
    <row r="189" spans="1:12" x14ac:dyDescent="0.35">
      <c r="A189" s="5" t="s">
        <v>100</v>
      </c>
      <c r="B189" s="9">
        <v>-6.4334999999999995E-7</v>
      </c>
      <c r="C189" s="9">
        <v>-1.7169000000000001E-5</v>
      </c>
      <c r="D189" s="5">
        <v>1.4412999999999999E-4</v>
      </c>
      <c r="E189" s="9">
        <v>-6.0494000000000001E-5</v>
      </c>
      <c r="F189" s="5">
        <v>-1.2321000000000001E-4</v>
      </c>
      <c r="G189" s="9">
        <v>-9.8981999999999995E-5</v>
      </c>
      <c r="H189" s="5">
        <v>-1.8077999999999999E-4</v>
      </c>
      <c r="I189" s="5">
        <v>3.4078999999999999E-4</v>
      </c>
      <c r="J189" s="9">
        <v>3.7447999999999998E-5</v>
      </c>
      <c r="K189" s="5">
        <v>1.4422E-4</v>
      </c>
      <c r="L189" s="5">
        <v>-2.6645E-4</v>
      </c>
    </row>
    <row r="190" spans="1:12" x14ac:dyDescent="0.35">
      <c r="A190" s="5" t="s">
        <v>267</v>
      </c>
      <c r="B190" s="9">
        <v>4.3560000000000003E-5</v>
      </c>
      <c r="C190" s="5">
        <v>-4.7428999999999999E-4</v>
      </c>
      <c r="D190" s="5">
        <v>-3.3422999999999998E-4</v>
      </c>
      <c r="E190" s="5">
        <v>1.0185E-4</v>
      </c>
      <c r="F190" s="5">
        <v>1.3728E-3</v>
      </c>
      <c r="G190" s="5">
        <v>-1.2015000000000001E-3</v>
      </c>
      <c r="H190" s="5">
        <v>-2.9299999999999999E-3</v>
      </c>
      <c r="I190" s="5">
        <v>6.1890999999999997E-4</v>
      </c>
      <c r="J190" s="5">
        <v>3.7339000000000001E-3</v>
      </c>
      <c r="K190" s="5">
        <v>-2.7766000000000002E-3</v>
      </c>
      <c r="L190" s="5">
        <v>5.9211000000000003E-3</v>
      </c>
    </row>
    <row r="191" spans="1:12" x14ac:dyDescent="0.35">
      <c r="A191" s="5" t="s">
        <v>101</v>
      </c>
      <c r="B191" s="9">
        <v>6.5514999999999999E-5</v>
      </c>
      <c r="C191" s="5">
        <v>-7.3906999999999998E-4</v>
      </c>
      <c r="D191" s="5">
        <v>3.7134999999999998E-3</v>
      </c>
      <c r="E191" s="5">
        <v>-1.6035999999999999E-3</v>
      </c>
      <c r="F191" s="5">
        <v>-3.5953000000000001E-3</v>
      </c>
      <c r="G191" s="5">
        <v>-2.2504000000000001E-3</v>
      </c>
      <c r="H191" s="5">
        <v>-3.9426000000000001E-3</v>
      </c>
      <c r="I191" s="5">
        <v>8.6908999999999997E-3</v>
      </c>
      <c r="J191" s="5">
        <v>3.8019999999999998E-3</v>
      </c>
      <c r="K191" s="5">
        <v>7.8867999999999994E-3</v>
      </c>
      <c r="L191" s="5">
        <v>-1.2730999999999999E-2</v>
      </c>
    </row>
    <row r="192" spans="1:12" x14ac:dyDescent="0.35">
      <c r="A192" s="5" t="s">
        <v>268</v>
      </c>
      <c r="B192" s="9">
        <v>-4.4120000000000003E-6</v>
      </c>
      <c r="C192" s="5">
        <v>-2.1253E-4</v>
      </c>
      <c r="D192" s="5">
        <v>-3.0406999999999998E-4</v>
      </c>
      <c r="E192" s="5">
        <v>-1.1213E-4</v>
      </c>
      <c r="F192" s="5">
        <v>-1.2076999999999999E-3</v>
      </c>
      <c r="G192" s="5">
        <v>5.5422000000000002E-4</v>
      </c>
      <c r="H192" s="5">
        <v>-1.2505999999999999E-3</v>
      </c>
      <c r="I192" s="5">
        <v>-2.5452000000000001E-3</v>
      </c>
      <c r="J192" s="5">
        <v>5.0327000000000002E-3</v>
      </c>
      <c r="K192" s="5">
        <v>-5.9324E-3</v>
      </c>
      <c r="L192" s="5">
        <v>9.7613000000000005E-3</v>
      </c>
    </row>
    <row r="193" spans="1:12" x14ac:dyDescent="0.35">
      <c r="A193" s="5" t="s">
        <v>269</v>
      </c>
      <c r="B193" s="9">
        <v>-1.9560999999999999E-7</v>
      </c>
      <c r="C193" s="9">
        <v>-6.2514999999999996E-7</v>
      </c>
      <c r="D193" s="9">
        <v>3.4477999999999998E-6</v>
      </c>
      <c r="E193" s="9">
        <v>1.6480999999999999E-6</v>
      </c>
      <c r="F193" s="9">
        <v>5.0226E-6</v>
      </c>
      <c r="G193" s="9">
        <v>4.3120999999999998E-6</v>
      </c>
      <c r="H193" s="9">
        <v>8.9538000000000006E-6</v>
      </c>
      <c r="I193" s="9">
        <v>-1.6786000000000002E-5</v>
      </c>
      <c r="J193" s="9">
        <v>6.6873999999999997E-6</v>
      </c>
      <c r="K193" s="9">
        <v>-6.0596000000000004E-6</v>
      </c>
      <c r="L193" s="9">
        <v>1.4515000000000001E-5</v>
      </c>
    </row>
    <row r="194" spans="1:12" x14ac:dyDescent="0.35">
      <c r="A194" s="5" t="s">
        <v>102</v>
      </c>
      <c r="B194" s="5">
        <v>-9.2278E-4</v>
      </c>
      <c r="C194" s="5">
        <v>1.1567000000000001E-3</v>
      </c>
      <c r="D194" s="5">
        <v>4.0553999999999998E-3</v>
      </c>
      <c r="E194" s="5">
        <v>3.9947000000000003E-3</v>
      </c>
      <c r="F194" s="5">
        <v>-1.4743E-3</v>
      </c>
      <c r="G194" s="5">
        <v>-3.6023000000000001E-4</v>
      </c>
      <c r="H194" s="5">
        <v>1.2899000000000001E-2</v>
      </c>
      <c r="I194" s="5">
        <v>2.1070999999999999E-2</v>
      </c>
      <c r="J194" s="5">
        <v>2.9593000000000001E-2</v>
      </c>
      <c r="K194" s="5">
        <v>3.5276000000000001E-3</v>
      </c>
      <c r="L194" s="5">
        <v>0.10983</v>
      </c>
    </row>
    <row r="195" spans="1:12" x14ac:dyDescent="0.35">
      <c r="A195" s="5" t="s">
        <v>104</v>
      </c>
      <c r="B195" s="9">
        <v>-7.4088000000000001E-6</v>
      </c>
      <c r="C195" s="9">
        <v>-2.3677999999999999E-5</v>
      </c>
      <c r="D195" s="5">
        <v>1.3059000000000001E-4</v>
      </c>
      <c r="E195" s="9">
        <v>6.2423999999999997E-5</v>
      </c>
      <c r="F195" s="5">
        <v>1.9023999999999999E-4</v>
      </c>
      <c r="G195" s="5">
        <v>1.6333E-4</v>
      </c>
      <c r="H195" s="5">
        <v>3.3912999999999999E-4</v>
      </c>
      <c r="I195" s="5">
        <v>-6.3579999999999995E-4</v>
      </c>
      <c r="J195" s="5">
        <v>2.5328999999999998E-4</v>
      </c>
      <c r="K195" s="5">
        <v>-2.2950999999999999E-4</v>
      </c>
      <c r="L195" s="5">
        <v>5.4978000000000004E-4</v>
      </c>
    </row>
    <row r="196" spans="1:12" x14ac:dyDescent="0.35">
      <c r="A196" s="5" t="s">
        <v>270</v>
      </c>
      <c r="B196" s="9">
        <v>-1.4429E-6</v>
      </c>
      <c r="C196" s="9">
        <v>-6.9505999999999995E-5</v>
      </c>
      <c r="D196" s="9">
        <v>-9.9444000000000005E-5</v>
      </c>
      <c r="E196" s="9">
        <v>-3.667E-5</v>
      </c>
      <c r="F196" s="5">
        <v>-3.9497000000000002E-4</v>
      </c>
      <c r="G196" s="5">
        <v>1.8124999999999999E-4</v>
      </c>
      <c r="H196" s="5">
        <v>-4.0901000000000002E-4</v>
      </c>
      <c r="I196" s="5">
        <v>-8.3239000000000002E-4</v>
      </c>
      <c r="J196" s="5">
        <v>1.6459000000000001E-3</v>
      </c>
      <c r="K196" s="5">
        <v>-1.9402E-3</v>
      </c>
      <c r="L196" s="5">
        <v>3.1922999999999999E-3</v>
      </c>
    </row>
    <row r="197" spans="1:12" x14ac:dyDescent="0.35">
      <c r="A197" s="5" t="s">
        <v>271</v>
      </c>
      <c r="B197" s="9">
        <v>-1.2832000000000001E-6</v>
      </c>
      <c r="C197" s="9">
        <v>3.0518000000000002E-6</v>
      </c>
      <c r="D197" s="9">
        <v>-1.6492E-6</v>
      </c>
      <c r="E197" s="9">
        <v>4.5836999999999999E-7</v>
      </c>
      <c r="F197" s="9">
        <v>-3.9063000000000002E-6</v>
      </c>
      <c r="G197" s="9">
        <v>-2.2175999999999999E-5</v>
      </c>
      <c r="H197" s="9">
        <v>-1.1062999999999999E-6</v>
      </c>
      <c r="I197" s="9">
        <v>-4.3163E-5</v>
      </c>
      <c r="J197" s="9">
        <v>-3.994E-5</v>
      </c>
      <c r="K197" s="9">
        <v>9.7223000000000001E-5</v>
      </c>
      <c r="L197" s="9">
        <v>3.1884999999999997E-5</v>
      </c>
    </row>
    <row r="198" spans="1:12" x14ac:dyDescent="0.35">
      <c r="A198" s="5" t="s">
        <v>272</v>
      </c>
      <c r="B198" s="9">
        <v>-4.8745999999999999E-6</v>
      </c>
      <c r="C198" s="5">
        <v>-1.3009E-4</v>
      </c>
      <c r="D198" s="5">
        <v>1.0920000000000001E-3</v>
      </c>
      <c r="E198" s="5">
        <v>-4.5835E-4</v>
      </c>
      <c r="F198" s="5">
        <v>-9.3356000000000005E-4</v>
      </c>
      <c r="G198" s="5">
        <v>-7.4996999999999998E-4</v>
      </c>
      <c r="H198" s="5">
        <v>-1.3697E-3</v>
      </c>
      <c r="I198" s="5">
        <v>2.5820999999999999E-3</v>
      </c>
      <c r="J198" s="5">
        <v>2.8373999999999999E-4</v>
      </c>
      <c r="K198" s="5">
        <v>1.0928000000000001E-3</v>
      </c>
      <c r="L198" s="5">
        <v>-2.0189000000000001E-3</v>
      </c>
    </row>
    <row r="199" spans="1:12" x14ac:dyDescent="0.35">
      <c r="A199" s="5" t="s">
        <v>273</v>
      </c>
      <c r="B199" s="9">
        <v>-1.5058000000000001E-5</v>
      </c>
      <c r="C199" s="9">
        <v>-9.7176000000000006E-5</v>
      </c>
      <c r="D199" s="5">
        <v>4.5476000000000002E-4</v>
      </c>
      <c r="E199" s="9">
        <v>5.4457999999999999E-5</v>
      </c>
      <c r="F199" s="5">
        <v>2.3557E-4</v>
      </c>
      <c r="G199" s="5">
        <v>2.3117999999999999E-4</v>
      </c>
      <c r="H199" s="5">
        <v>5.5856000000000005E-4</v>
      </c>
      <c r="I199" s="5">
        <v>-8.6642999999999996E-4</v>
      </c>
      <c r="J199" s="9">
        <v>7.5831E-5</v>
      </c>
      <c r="K199" s="5">
        <v>-5.7782999999999999E-4</v>
      </c>
      <c r="L199" s="5">
        <v>1.1423E-3</v>
      </c>
    </row>
    <row r="200" spans="1:12" x14ac:dyDescent="0.35">
      <c r="A200" s="5" t="s">
        <v>274</v>
      </c>
      <c r="B200" s="9">
        <v>-1.1970999999999999E-6</v>
      </c>
      <c r="C200" s="9">
        <v>-3.8260000000000003E-6</v>
      </c>
      <c r="D200" s="9">
        <v>2.1101E-5</v>
      </c>
      <c r="E200" s="9">
        <v>1.0087E-5</v>
      </c>
      <c r="F200" s="9">
        <v>3.0738999999999998E-5</v>
      </c>
      <c r="G200" s="9">
        <v>2.6390999999999999E-5</v>
      </c>
      <c r="H200" s="9">
        <v>5.4797999999999999E-5</v>
      </c>
      <c r="I200" s="5">
        <v>-1.0273E-4</v>
      </c>
      <c r="J200" s="9">
        <v>4.0927999999999998E-5</v>
      </c>
      <c r="K200" s="9">
        <v>-3.7085999999999997E-5</v>
      </c>
      <c r="L200" s="9">
        <v>8.8836000000000001E-5</v>
      </c>
    </row>
    <row r="201" spans="1:12" x14ac:dyDescent="0.35">
      <c r="A201" s="5" t="s">
        <v>275</v>
      </c>
      <c r="B201" s="5">
        <v>6.8851000000000003E-4</v>
      </c>
      <c r="C201" s="5">
        <v>-7.9991999999999997E-3</v>
      </c>
      <c r="D201" s="5">
        <v>2.7848999999999999E-2</v>
      </c>
      <c r="E201" s="5">
        <v>-1.4525E-2</v>
      </c>
      <c r="F201" s="5">
        <v>-4.0075E-2</v>
      </c>
      <c r="G201" s="5">
        <v>-1.5402000000000001E-2</v>
      </c>
      <c r="H201" s="5">
        <v>-4.3452999999999999E-2</v>
      </c>
      <c r="I201" s="5">
        <v>5.7502999999999999E-2</v>
      </c>
      <c r="J201" s="5">
        <v>2.1316999999999999E-2</v>
      </c>
      <c r="K201" s="5">
        <v>-2.5855E-2</v>
      </c>
      <c r="L201" s="5">
        <v>2.8490000000000001E-2</v>
      </c>
    </row>
    <row r="202" spans="1:12" x14ac:dyDescent="0.35">
      <c r="A202" s="5" t="s">
        <v>276</v>
      </c>
      <c r="B202" s="9">
        <v>3.3456E-7</v>
      </c>
      <c r="C202" s="9">
        <v>-4.0293999999999999E-6</v>
      </c>
      <c r="D202" s="9">
        <v>-2.5312999999999998E-6</v>
      </c>
      <c r="E202" s="9">
        <v>1.1889999999999999E-9</v>
      </c>
      <c r="F202" s="9">
        <v>-2.7559000000000002E-6</v>
      </c>
      <c r="G202" s="9">
        <v>2.9942999999999999E-6</v>
      </c>
      <c r="H202" s="9">
        <v>1.2995E-5</v>
      </c>
      <c r="I202" s="9">
        <v>5.0595999999999998E-6</v>
      </c>
      <c r="J202" s="9">
        <v>2.6190000000000002E-5</v>
      </c>
      <c r="K202" s="9">
        <v>7.3294000000000007E-5</v>
      </c>
      <c r="L202" s="5">
        <v>-1.071E-4</v>
      </c>
    </row>
    <row r="203" spans="1:12" x14ac:dyDescent="0.35">
      <c r="A203" s="5" t="s">
        <v>112</v>
      </c>
      <c r="B203" s="5">
        <v>2.4322999999999999E-4</v>
      </c>
      <c r="C203" s="5">
        <v>-5.0686999999999998E-3</v>
      </c>
      <c r="D203" s="5">
        <v>9.2505999999999994E-3</v>
      </c>
      <c r="E203" s="5">
        <v>-4.8514999999999999E-3</v>
      </c>
      <c r="F203" s="5">
        <v>-1.2614999999999999E-2</v>
      </c>
      <c r="G203" s="5">
        <v>-5.1028000000000002E-3</v>
      </c>
      <c r="H203" s="5">
        <v>-4.6477999999999997E-3</v>
      </c>
      <c r="I203" s="5">
        <v>2.9364000000000001E-2</v>
      </c>
      <c r="J203" s="5">
        <v>2.9878999999999999E-2</v>
      </c>
      <c r="K203" s="5">
        <v>6.8860000000000005E-2</v>
      </c>
      <c r="L203" s="5">
        <v>-0.10371</v>
      </c>
    </row>
    <row r="204" spans="1:12" x14ac:dyDescent="0.35">
      <c r="A204" s="5" t="s">
        <v>113</v>
      </c>
      <c r="B204" s="9">
        <v>3.3129000000000001E-5</v>
      </c>
      <c r="C204" s="5">
        <v>-8.9557000000000005E-4</v>
      </c>
      <c r="D204" s="5">
        <v>-6.8230999999999999E-4</v>
      </c>
      <c r="E204" s="5">
        <v>-1.9013E-4</v>
      </c>
      <c r="F204" s="5">
        <v>-2.036E-3</v>
      </c>
      <c r="G204" s="5">
        <v>1.0119E-3</v>
      </c>
      <c r="H204" s="5">
        <v>-1.9228E-4</v>
      </c>
      <c r="I204" s="5">
        <v>-2.2869000000000001E-3</v>
      </c>
      <c r="J204" s="5">
        <v>-5.3058999999999997E-3</v>
      </c>
      <c r="K204" s="5">
        <v>-1.5075E-2</v>
      </c>
      <c r="L204" s="5">
        <v>2.1422E-2</v>
      </c>
    </row>
    <row r="205" spans="1:12" x14ac:dyDescent="0.35">
      <c r="A205" s="5" t="s">
        <v>114</v>
      </c>
      <c r="B205" s="9">
        <v>-9.7622999999999997E-6</v>
      </c>
      <c r="C205" s="5">
        <v>-4.9969000000000001E-4</v>
      </c>
      <c r="D205" s="5">
        <v>2.5378000000000002E-3</v>
      </c>
      <c r="E205" s="5">
        <v>-7.8720999999999999E-4</v>
      </c>
      <c r="F205" s="5">
        <v>-8.9891999999999999E-4</v>
      </c>
      <c r="G205" s="5">
        <v>-1.7633E-3</v>
      </c>
      <c r="H205" s="5">
        <v>-3.1914999999999999E-3</v>
      </c>
      <c r="I205" s="5">
        <v>4.5725999999999996E-3</v>
      </c>
      <c r="J205" s="5">
        <v>2.1646999999999999E-3</v>
      </c>
      <c r="K205" s="5">
        <v>1.3085E-3</v>
      </c>
      <c r="L205" s="5">
        <v>-1.6952E-3</v>
      </c>
    </row>
    <row r="206" spans="1:12" x14ac:dyDescent="0.35">
      <c r="A206" s="5" t="s">
        <v>277</v>
      </c>
      <c r="B206" s="5">
        <v>6.8046999999999997E-4</v>
      </c>
      <c r="C206" s="5">
        <v>5.6470999999999995E-4</v>
      </c>
      <c r="D206" s="9">
        <v>-3.0772999999999998E-5</v>
      </c>
      <c r="E206" s="9">
        <v>4.5673999999999997E-5</v>
      </c>
      <c r="F206" s="9">
        <v>1.9419000000000002E-5</v>
      </c>
      <c r="G206" s="5">
        <v>1.2437E-4</v>
      </c>
      <c r="H206" s="5">
        <v>2.1628000000000001E-4</v>
      </c>
      <c r="I206" s="5">
        <v>-2.5851999999999998E-4</v>
      </c>
      <c r="J206" s="5">
        <v>-3.1339999999999997E-4</v>
      </c>
      <c r="K206" s="5">
        <v>1.4181999999999999E-4</v>
      </c>
      <c r="L206" s="5">
        <v>-3.8789E-4</v>
      </c>
    </row>
    <row r="207" spans="1:12" x14ac:dyDescent="0.35">
      <c r="A207" s="5" t="s">
        <v>278</v>
      </c>
      <c r="B207" s="9">
        <v>-1.8144000000000001E-5</v>
      </c>
      <c r="C207" s="9">
        <v>4.5257999999999999E-5</v>
      </c>
      <c r="D207" s="9">
        <v>-1.9953E-5</v>
      </c>
      <c r="E207" s="9">
        <v>5.7500999999999997E-5</v>
      </c>
      <c r="F207" s="9">
        <v>-1.4623E-5</v>
      </c>
      <c r="G207" s="5">
        <v>-1.2879999999999999E-4</v>
      </c>
      <c r="H207" s="5">
        <v>1.0725E-4</v>
      </c>
      <c r="I207" s="9">
        <v>6.9058E-6</v>
      </c>
      <c r="J207" s="5">
        <v>1.2244E-4</v>
      </c>
      <c r="K207" s="5">
        <v>-1.8041999999999999E-3</v>
      </c>
      <c r="L207" s="5">
        <v>-3.0003999999999999E-3</v>
      </c>
    </row>
    <row r="208" spans="1:12" x14ac:dyDescent="0.35">
      <c r="A208" s="5" t="s">
        <v>279</v>
      </c>
      <c r="B208" s="9">
        <v>-8.1870999999999999E-6</v>
      </c>
      <c r="C208" s="9">
        <v>2.3289999999999999E-5</v>
      </c>
      <c r="D208" s="9">
        <v>-8.7292999999999996E-6</v>
      </c>
      <c r="E208" s="9">
        <v>4.5942999999999997E-5</v>
      </c>
      <c r="F208" s="9">
        <v>-5.9707000000000003E-6</v>
      </c>
      <c r="G208" s="9">
        <v>-1.1117E-5</v>
      </c>
      <c r="H208" s="5">
        <v>1.3302E-4</v>
      </c>
      <c r="I208" s="5">
        <v>2.5960000000000002E-4</v>
      </c>
      <c r="J208" s="5">
        <v>2.2113999999999999E-4</v>
      </c>
      <c r="K208" s="5">
        <v>1.1302999999999999E-4</v>
      </c>
      <c r="L208" s="5">
        <v>9.7962000000000006E-4</v>
      </c>
    </row>
  </sheetData>
  <mergeCells count="5">
    <mergeCell ref="A1:I1"/>
    <mergeCell ref="A15:I15"/>
    <mergeCell ref="A30:L30"/>
    <mergeCell ref="S64:U64"/>
    <mergeCell ref="U29:W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C2B24-A8B4-4F80-9260-34733902B472}">
  <dimension ref="A1:W167"/>
  <sheetViews>
    <sheetView topLeftCell="A18" zoomScale="60" zoomScaleNormal="60" workbookViewId="0">
      <selection activeCell="AE44" sqref="AE44"/>
    </sheetView>
  </sheetViews>
  <sheetFormatPr defaultRowHeight="14.5" x14ac:dyDescent="0.35"/>
  <cols>
    <col min="1" max="1" width="12.26953125" customWidth="1"/>
    <col min="2" max="2" width="9.90625" customWidth="1"/>
    <col min="3" max="3" width="9.7265625" customWidth="1"/>
  </cols>
  <sheetData>
    <row r="1" spans="1:3" s="12" customFormat="1" ht="15" customHeight="1" x14ac:dyDescent="0.35">
      <c r="A1" s="16" t="s">
        <v>0</v>
      </c>
      <c r="B1" s="16" t="s">
        <v>1</v>
      </c>
      <c r="C1" s="16" t="s">
        <v>2</v>
      </c>
    </row>
    <row r="2" spans="1:3" x14ac:dyDescent="0.35">
      <c r="A2" s="5">
        <v>1</v>
      </c>
      <c r="B2" s="5">
        <v>184.24</v>
      </c>
      <c r="C2" s="5">
        <v>37.356000000000002</v>
      </c>
    </row>
    <row r="3" spans="1:3" x14ac:dyDescent="0.35">
      <c r="A3" s="5">
        <v>2</v>
      </c>
      <c r="B3" s="5">
        <v>69.3172</v>
      </c>
      <c r="C3" s="5">
        <v>14.054</v>
      </c>
    </row>
    <row r="4" spans="1:3" x14ac:dyDescent="0.35">
      <c r="A4" s="5">
        <v>3</v>
      </c>
      <c r="B4" s="5">
        <v>51.011800000000001</v>
      </c>
      <c r="C4" s="5">
        <v>10.343</v>
      </c>
    </row>
    <row r="5" spans="1:3" x14ac:dyDescent="0.35">
      <c r="A5" s="5">
        <v>4</v>
      </c>
      <c r="B5" s="5">
        <v>48.206899999999997</v>
      </c>
      <c r="C5" s="5">
        <v>9.7742000000000004</v>
      </c>
    </row>
    <row r="6" spans="1:3" x14ac:dyDescent="0.35">
      <c r="A6" s="5">
        <v>5</v>
      </c>
      <c r="B6" s="5">
        <v>26.412299999999998</v>
      </c>
      <c r="C6" s="5">
        <v>5.3552</v>
      </c>
    </row>
    <row r="7" spans="1:3" x14ac:dyDescent="0.35">
      <c r="A7" s="5">
        <v>6</v>
      </c>
      <c r="B7" s="5">
        <v>24.3445</v>
      </c>
      <c r="C7" s="5">
        <v>4.9359999999999999</v>
      </c>
    </row>
    <row r="8" spans="1:3" x14ac:dyDescent="0.35">
      <c r="A8" s="5">
        <v>7</v>
      </c>
      <c r="B8" s="5">
        <v>21.3049</v>
      </c>
      <c r="C8" s="5">
        <v>4.3197000000000001</v>
      </c>
    </row>
    <row r="9" spans="1:3" x14ac:dyDescent="0.35">
      <c r="A9" s="5">
        <v>8</v>
      </c>
      <c r="B9" s="5">
        <v>13.2691</v>
      </c>
      <c r="C9" s="5">
        <v>2.6903999999999999</v>
      </c>
    </row>
    <row r="10" spans="1:3" x14ac:dyDescent="0.35">
      <c r="A10" s="5">
        <v>9</v>
      </c>
      <c r="B10" s="5">
        <v>12.615399999999999</v>
      </c>
      <c r="C10" s="5">
        <v>2.5577999999999999</v>
      </c>
    </row>
    <row r="11" spans="1:3" x14ac:dyDescent="0.35">
      <c r="A11" s="5">
        <v>10</v>
      </c>
      <c r="B11" s="5">
        <v>11.024900000000001</v>
      </c>
      <c r="C11" s="5">
        <v>2.2353999999999998</v>
      </c>
    </row>
    <row r="12" spans="1:3" x14ac:dyDescent="0.35">
      <c r="A12" s="5">
        <v>11</v>
      </c>
      <c r="B12" s="5">
        <v>7.5770299999999997</v>
      </c>
      <c r="C12" s="5">
        <v>1.5363</v>
      </c>
    </row>
    <row r="13" spans="1:3" x14ac:dyDescent="0.35">
      <c r="A13" s="5">
        <v>12</v>
      </c>
      <c r="B13" s="5">
        <v>6.74092</v>
      </c>
      <c r="C13" s="5">
        <v>1.3668</v>
      </c>
    </row>
    <row r="14" spans="1:3" x14ac:dyDescent="0.35">
      <c r="A14" s="5">
        <v>13</v>
      </c>
      <c r="B14" s="5">
        <v>4.7339399999999996</v>
      </c>
      <c r="C14" s="5">
        <v>0.95982999999999996</v>
      </c>
    </row>
    <row r="15" spans="1:3" x14ac:dyDescent="0.35">
      <c r="A15" s="5">
        <v>14</v>
      </c>
      <c r="B15" s="5">
        <v>3.9883500000000001</v>
      </c>
      <c r="C15" s="5">
        <v>0.80866000000000005</v>
      </c>
    </row>
    <row r="16" spans="1:3" x14ac:dyDescent="0.35">
      <c r="A16" s="5">
        <v>15</v>
      </c>
      <c r="B16" s="5">
        <v>3.4136000000000002</v>
      </c>
      <c r="C16" s="5">
        <v>0.69211999999999996</v>
      </c>
    </row>
    <row r="17" spans="1:23" x14ac:dyDescent="0.35">
      <c r="A17" s="5">
        <v>16</v>
      </c>
      <c r="B17" s="5">
        <v>2.1060500000000002</v>
      </c>
      <c r="C17" s="5">
        <v>0.42701</v>
      </c>
    </row>
    <row r="18" spans="1:23" x14ac:dyDescent="0.35">
      <c r="A18" s="5">
        <v>17</v>
      </c>
      <c r="B18" s="5">
        <v>1.62815</v>
      </c>
      <c r="C18" s="5">
        <v>0.33012000000000002</v>
      </c>
    </row>
    <row r="19" spans="1:23" x14ac:dyDescent="0.35">
      <c r="A19" s="5">
        <v>18</v>
      </c>
      <c r="B19" s="5">
        <v>0.93090499999999998</v>
      </c>
      <c r="C19" s="5">
        <v>0.18875</v>
      </c>
      <c r="U19" s="25" t="s">
        <v>116</v>
      </c>
      <c r="V19" s="25"/>
      <c r="W19" s="25"/>
    </row>
    <row r="20" spans="1:23" x14ac:dyDescent="0.35">
      <c r="A20" s="5">
        <v>19</v>
      </c>
      <c r="B20" s="5">
        <v>0.340416</v>
      </c>
      <c r="C20" s="5">
        <v>6.9020999999999999E-2</v>
      </c>
      <c r="U20" s="25"/>
      <c r="V20" s="25"/>
      <c r="W20" s="25"/>
    </row>
    <row r="21" spans="1:23" x14ac:dyDescent="0.35">
      <c r="A21" s="5"/>
      <c r="B21" s="5"/>
      <c r="C21" s="5"/>
      <c r="J21" s="23" t="s">
        <v>115</v>
      </c>
      <c r="K21" s="23"/>
      <c r="L21" s="23"/>
    </row>
    <row r="22" spans="1:23" x14ac:dyDescent="0.35">
      <c r="A22" s="15"/>
      <c r="B22" s="15"/>
      <c r="C22" s="15"/>
    </row>
    <row r="23" spans="1:23" s="12" customFormat="1" x14ac:dyDescent="0.35">
      <c r="A23" s="21" t="s">
        <v>118</v>
      </c>
      <c r="B23" s="21"/>
      <c r="C23" s="21"/>
      <c r="D23" s="21"/>
      <c r="E23" s="21"/>
      <c r="F23" s="21"/>
      <c r="G23" s="21"/>
      <c r="H23" s="21"/>
      <c r="I23" s="21"/>
    </row>
    <row r="24" spans="1:23" s="12" customFormat="1" x14ac:dyDescent="0.35">
      <c r="A24" s="16"/>
      <c r="B24" s="16" t="s">
        <v>3</v>
      </c>
      <c r="C24" s="16" t="s">
        <v>4</v>
      </c>
      <c r="D24" s="16" t="s">
        <v>5</v>
      </c>
      <c r="E24" s="16" t="s">
        <v>6</v>
      </c>
      <c r="F24" s="16" t="s">
        <v>7</v>
      </c>
      <c r="G24" s="16" t="s">
        <v>8</v>
      </c>
      <c r="H24" s="16" t="s">
        <v>9</v>
      </c>
      <c r="I24" s="16" t="s">
        <v>10</v>
      </c>
      <c r="J24" s="16" t="s">
        <v>120</v>
      </c>
      <c r="K24" s="16" t="s">
        <v>121</v>
      </c>
      <c r="L24" s="16" t="s">
        <v>122</v>
      </c>
      <c r="M24" s="16" t="s">
        <v>281</v>
      </c>
      <c r="N24" s="16" t="s">
        <v>282</v>
      </c>
      <c r="O24" s="16" t="s">
        <v>283</v>
      </c>
      <c r="P24" s="16" t="s">
        <v>284</v>
      </c>
      <c r="Q24" s="16" t="s">
        <v>285</v>
      </c>
      <c r="R24" s="16" t="s">
        <v>286</v>
      </c>
      <c r="S24" s="16" t="s">
        <v>287</v>
      </c>
      <c r="T24" s="16" t="s">
        <v>288</v>
      </c>
      <c r="U24" s="16" t="s">
        <v>289</v>
      </c>
    </row>
    <row r="25" spans="1:23" x14ac:dyDescent="0.35">
      <c r="A25" s="5" t="s">
        <v>290</v>
      </c>
      <c r="B25" s="5">
        <v>7.3624999999999998</v>
      </c>
      <c r="C25" s="5">
        <v>-0.55840000000000001</v>
      </c>
      <c r="D25" s="5">
        <v>1.8068</v>
      </c>
      <c r="E25" s="5">
        <v>-9.3392999999999997</v>
      </c>
      <c r="F25" s="5">
        <v>-1.3108</v>
      </c>
      <c r="G25" s="5">
        <v>0.77559</v>
      </c>
      <c r="H25" s="5">
        <v>-3.4022999999999999</v>
      </c>
      <c r="I25" s="5">
        <v>12.141999999999999</v>
      </c>
      <c r="J25" s="5">
        <v>6.7234999999999996</v>
      </c>
      <c r="K25" s="5">
        <v>-0.61960000000000004</v>
      </c>
      <c r="L25" s="5">
        <v>-0.55001</v>
      </c>
      <c r="M25" s="5">
        <v>1.5461</v>
      </c>
      <c r="N25" s="5">
        <v>-0.44777</v>
      </c>
      <c r="O25" s="5">
        <v>-0.36399999999999999</v>
      </c>
      <c r="P25" s="5">
        <v>-0.29065000000000002</v>
      </c>
      <c r="Q25" s="5">
        <v>-0.1464</v>
      </c>
      <c r="R25" s="5">
        <v>-0.10432</v>
      </c>
      <c r="S25" s="5">
        <v>5.7595E-2</v>
      </c>
      <c r="T25" s="5">
        <v>8.3228999999999994E-3</v>
      </c>
      <c r="U25" s="5">
        <v>9.3153000000000003E-3</v>
      </c>
    </row>
    <row r="26" spans="1:23" x14ac:dyDescent="0.35">
      <c r="A26" s="5" t="s">
        <v>291</v>
      </c>
      <c r="B26" s="5">
        <v>-1.0967</v>
      </c>
      <c r="C26" s="5">
        <v>-1.8272999999999999</v>
      </c>
      <c r="D26" s="5">
        <v>-1.8964000000000001</v>
      </c>
      <c r="E26" s="5">
        <v>4.8140999999999998</v>
      </c>
      <c r="F26" s="5">
        <v>-3.0520999999999998</v>
      </c>
      <c r="G26" s="5">
        <v>-0.84328000000000003</v>
      </c>
      <c r="H26" s="5">
        <v>-1.9354</v>
      </c>
      <c r="I26" s="5">
        <v>-2.0164</v>
      </c>
      <c r="J26" s="5">
        <v>0.67625000000000002</v>
      </c>
      <c r="K26" s="5">
        <v>0.63561000000000001</v>
      </c>
      <c r="L26" s="5">
        <v>-3.2372999999999998</v>
      </c>
      <c r="M26" s="5">
        <v>-0.51298999999999995</v>
      </c>
      <c r="N26" s="5">
        <v>-4.6867999999999999</v>
      </c>
      <c r="O26" s="5">
        <v>0.67825999999999997</v>
      </c>
      <c r="P26" s="5">
        <v>-3.6313</v>
      </c>
      <c r="Q26" s="5">
        <v>-2.2673999999999999</v>
      </c>
      <c r="R26" s="5">
        <v>-1.7365999999999999</v>
      </c>
      <c r="S26" s="5">
        <v>1.4207000000000001</v>
      </c>
      <c r="T26" s="5">
        <v>4.1064000000000003E-2</v>
      </c>
      <c r="U26" s="5">
        <v>5.8439999999999999E-2</v>
      </c>
    </row>
    <row r="27" spans="1:23" x14ac:dyDescent="0.35">
      <c r="A27" s="5" t="s">
        <v>292</v>
      </c>
      <c r="B27" s="5">
        <v>-13.736000000000001</v>
      </c>
      <c r="C27" s="5">
        <v>29.341999999999999</v>
      </c>
      <c r="D27" s="5">
        <v>11.211</v>
      </c>
      <c r="E27" s="5">
        <v>4.0656999999999996</v>
      </c>
      <c r="F27" s="5">
        <v>-3.2418</v>
      </c>
      <c r="G27" s="5">
        <v>3.0655000000000001</v>
      </c>
      <c r="H27" s="5">
        <v>3.5912999999999999</v>
      </c>
      <c r="I27" s="5">
        <v>-0.31745000000000001</v>
      </c>
      <c r="J27" s="5">
        <v>1.3581000000000001</v>
      </c>
      <c r="K27" s="5">
        <v>-1.2274</v>
      </c>
      <c r="L27" s="5">
        <v>-9.7048999999999996E-2</v>
      </c>
      <c r="M27" s="5">
        <v>0.20502000000000001</v>
      </c>
      <c r="N27" s="5">
        <v>0.45508999999999999</v>
      </c>
      <c r="O27" s="5">
        <v>-0.11524</v>
      </c>
      <c r="P27" s="5">
        <v>-0.14099999999999999</v>
      </c>
      <c r="Q27" s="5">
        <v>-0.25477</v>
      </c>
      <c r="R27" s="5">
        <v>0.20547000000000001</v>
      </c>
      <c r="S27" s="5">
        <v>-2.3308999999999999E-3</v>
      </c>
      <c r="T27" s="5">
        <v>2.3012000000000001E-2</v>
      </c>
      <c r="U27" s="5">
        <v>2.1684999999999999E-2</v>
      </c>
    </row>
    <row r="28" spans="1:23" x14ac:dyDescent="0.35">
      <c r="A28" s="5" t="s">
        <v>293</v>
      </c>
      <c r="B28" s="5">
        <v>16.794</v>
      </c>
      <c r="C28" s="5">
        <v>-1.9794</v>
      </c>
      <c r="D28" s="5">
        <v>4.0071000000000003</v>
      </c>
      <c r="E28" s="5">
        <v>-11.297000000000001</v>
      </c>
      <c r="F28" s="5">
        <v>2.0543999999999998</v>
      </c>
      <c r="G28" s="5">
        <v>8.5009999999999994</v>
      </c>
      <c r="H28" s="5">
        <v>1.7312000000000001</v>
      </c>
      <c r="I28" s="5">
        <v>-6.1055000000000001</v>
      </c>
      <c r="J28" s="5">
        <v>3.7078000000000002</v>
      </c>
      <c r="K28" s="5">
        <v>4.4969000000000001</v>
      </c>
      <c r="L28" s="5">
        <v>1.5430999999999999</v>
      </c>
      <c r="M28" s="5">
        <v>-0.95133000000000001</v>
      </c>
      <c r="N28" s="5">
        <v>-0.61541000000000001</v>
      </c>
      <c r="O28" s="5">
        <v>-2.1657999999999999</v>
      </c>
      <c r="P28" s="5">
        <v>-1.6396999999999999</v>
      </c>
      <c r="Q28" s="5">
        <v>-0.29193000000000002</v>
      </c>
      <c r="R28" s="5">
        <v>-2.8188000000000001E-2</v>
      </c>
      <c r="S28" s="5">
        <v>-1.3524</v>
      </c>
      <c r="T28" s="5">
        <v>-3.6124E-3</v>
      </c>
      <c r="U28" s="5">
        <v>-1.6596E-2</v>
      </c>
    </row>
    <row r="29" spans="1:23" x14ac:dyDescent="0.35">
      <c r="A29" s="5" t="s">
        <v>294</v>
      </c>
      <c r="B29" s="5">
        <v>-2.3694000000000002</v>
      </c>
      <c r="C29" s="5">
        <v>3.9746000000000001</v>
      </c>
      <c r="D29" s="5">
        <v>-2.2401</v>
      </c>
      <c r="E29" s="5">
        <v>-1.6943999999999999</v>
      </c>
      <c r="F29" s="5">
        <v>5.6288</v>
      </c>
      <c r="G29" s="5">
        <v>0.59945999999999999</v>
      </c>
      <c r="H29" s="5">
        <v>-5.0156000000000001</v>
      </c>
      <c r="I29" s="5">
        <v>0.38834999999999997</v>
      </c>
      <c r="J29" s="5">
        <v>-1.9200999999999999</v>
      </c>
      <c r="K29" s="5">
        <v>3.8386999999999998</v>
      </c>
      <c r="L29" s="5">
        <v>-3.4396</v>
      </c>
      <c r="M29" s="5">
        <v>-2.6038000000000001</v>
      </c>
      <c r="N29" s="5">
        <v>1.6628000000000001</v>
      </c>
      <c r="O29" s="5">
        <v>1.2575000000000001</v>
      </c>
      <c r="P29" s="5">
        <v>1.2077</v>
      </c>
      <c r="Q29" s="5">
        <v>-0.28888000000000003</v>
      </c>
      <c r="R29" s="5">
        <v>-0.16603999999999999</v>
      </c>
      <c r="S29" s="5">
        <v>0.10589999999999999</v>
      </c>
      <c r="T29" s="5">
        <v>-1.8035000000000001</v>
      </c>
      <c r="U29" s="5">
        <v>-1.8025</v>
      </c>
    </row>
    <row r="30" spans="1:23" x14ac:dyDescent="0.35">
      <c r="A30" s="5" t="s">
        <v>295</v>
      </c>
      <c r="B30" s="5">
        <v>-15.391999999999999</v>
      </c>
      <c r="C30" s="5">
        <v>0.26511000000000001</v>
      </c>
      <c r="D30" s="5">
        <v>-12.284000000000001</v>
      </c>
      <c r="E30" s="5">
        <v>-3.1316999999999999</v>
      </c>
      <c r="F30" s="5">
        <v>-1.954</v>
      </c>
      <c r="G30" s="5">
        <v>0.37301000000000001</v>
      </c>
      <c r="H30" s="5">
        <v>1.8973</v>
      </c>
      <c r="I30" s="5">
        <v>0.33280999999999999</v>
      </c>
      <c r="J30" s="5">
        <v>-0.89370000000000005</v>
      </c>
      <c r="K30" s="5">
        <v>-1.9345000000000001</v>
      </c>
      <c r="L30" s="5">
        <v>-1.248</v>
      </c>
      <c r="M30" s="5">
        <v>-3.4432</v>
      </c>
      <c r="N30" s="5">
        <v>-1.7047000000000001</v>
      </c>
      <c r="O30" s="5">
        <v>-5.3724999999999996</v>
      </c>
      <c r="P30" s="5">
        <v>1.0766</v>
      </c>
      <c r="Q30" s="5">
        <v>0.46990999999999999</v>
      </c>
      <c r="R30" s="5">
        <v>1.8512</v>
      </c>
      <c r="S30" s="5">
        <v>0.68272999999999995</v>
      </c>
      <c r="T30" s="5">
        <v>4.5338000000000003E-2</v>
      </c>
      <c r="U30" s="5">
        <v>2.9581E-2</v>
      </c>
    </row>
    <row r="31" spans="1:23" x14ac:dyDescent="0.35">
      <c r="A31" s="5" t="s">
        <v>296</v>
      </c>
      <c r="B31" s="5">
        <v>2.9735</v>
      </c>
      <c r="C31" s="5">
        <v>-2.8363</v>
      </c>
      <c r="D31" s="5">
        <v>4.6852</v>
      </c>
      <c r="E31" s="5">
        <v>-3.4521000000000002</v>
      </c>
      <c r="F31" s="5">
        <v>0.81322000000000005</v>
      </c>
      <c r="G31" s="5">
        <v>-3.4750999999999999</v>
      </c>
      <c r="H31" s="5">
        <v>1.1120000000000001</v>
      </c>
      <c r="I31" s="5">
        <v>1.3885000000000001</v>
      </c>
      <c r="J31" s="5">
        <v>-6.2751000000000001</v>
      </c>
      <c r="K31" s="5">
        <v>-6.5587</v>
      </c>
      <c r="L31" s="5">
        <v>-1.6365000000000001</v>
      </c>
      <c r="M31" s="5">
        <v>-0.68933</v>
      </c>
      <c r="N31" s="5">
        <v>-0.77692000000000005</v>
      </c>
      <c r="O31" s="5">
        <v>-0.61989000000000005</v>
      </c>
      <c r="P31" s="5">
        <v>0.49068000000000001</v>
      </c>
      <c r="Q31" s="5">
        <v>-2.0886999999999998</v>
      </c>
      <c r="R31" s="5">
        <v>-0.94821</v>
      </c>
      <c r="S31" s="5">
        <v>-2.3866000000000001</v>
      </c>
      <c r="T31" s="5">
        <v>5.4520999999999997E-3</v>
      </c>
      <c r="U31" s="5">
        <v>-2.1496000000000001E-2</v>
      </c>
    </row>
    <row r="32" spans="1:23" x14ac:dyDescent="0.35">
      <c r="A32" s="5" t="s">
        <v>297</v>
      </c>
      <c r="B32" s="5">
        <v>13.629</v>
      </c>
      <c r="C32" s="5">
        <v>-1.2865</v>
      </c>
      <c r="D32" s="5">
        <v>-5.6245000000000003</v>
      </c>
      <c r="E32" s="5">
        <v>11.207000000000001</v>
      </c>
      <c r="F32" s="5">
        <v>3.3235999999999999</v>
      </c>
      <c r="G32" s="5">
        <v>3.9186999999999999</v>
      </c>
      <c r="H32" s="5">
        <v>0.36470000000000002</v>
      </c>
      <c r="I32" s="5">
        <v>0.75351000000000001</v>
      </c>
      <c r="J32" s="5">
        <v>-0.62727999999999995</v>
      </c>
      <c r="K32" s="5">
        <v>-2.0764</v>
      </c>
      <c r="L32" s="5">
        <v>0.42613000000000001</v>
      </c>
      <c r="M32" s="5">
        <v>1.9618</v>
      </c>
      <c r="N32" s="5">
        <v>5.4958999999999998</v>
      </c>
      <c r="O32" s="5">
        <v>-3.1307</v>
      </c>
      <c r="P32" s="5">
        <v>-1.3480000000000001</v>
      </c>
      <c r="Q32" s="5">
        <v>-0.64263999999999999</v>
      </c>
      <c r="R32" s="5">
        <v>-1.6017999999999999</v>
      </c>
      <c r="S32" s="5">
        <v>0.68708999999999998</v>
      </c>
      <c r="T32" s="5">
        <v>9.6723000000000003E-2</v>
      </c>
      <c r="U32" s="5">
        <v>0.10127</v>
      </c>
    </row>
    <row r="33" spans="1:21" x14ac:dyDescent="0.35">
      <c r="A33" s="5" t="s">
        <v>298</v>
      </c>
      <c r="B33" s="5">
        <v>-20.617999999999999</v>
      </c>
      <c r="C33" s="5">
        <v>-6.2952000000000004</v>
      </c>
      <c r="D33" s="5">
        <v>-11.435</v>
      </c>
      <c r="E33" s="5">
        <v>5.7645000000000005E-4</v>
      </c>
      <c r="F33" s="5">
        <v>-2.6613000000000002</v>
      </c>
      <c r="G33" s="5">
        <v>5.2047999999999996</v>
      </c>
      <c r="H33" s="5">
        <v>5.1654999999999998</v>
      </c>
      <c r="I33" s="5">
        <v>-0.43712000000000001</v>
      </c>
      <c r="J33" s="5">
        <v>1.9394</v>
      </c>
      <c r="K33" s="5">
        <v>8.6490000000000004E-3</v>
      </c>
      <c r="L33" s="5">
        <v>0.98890999999999996</v>
      </c>
      <c r="M33" s="5">
        <v>2.7326999999999999</v>
      </c>
      <c r="N33" s="5">
        <v>1.5797000000000001</v>
      </c>
      <c r="O33" s="5">
        <v>3.4723000000000002</v>
      </c>
      <c r="P33" s="5">
        <v>5.2297999999999997E-2</v>
      </c>
      <c r="Q33" s="5">
        <v>-2.5171000000000001</v>
      </c>
      <c r="R33" s="5">
        <v>1.5688</v>
      </c>
      <c r="S33" s="5">
        <v>-0.56518000000000002</v>
      </c>
      <c r="T33" s="5">
        <v>-6.0215999999999999E-2</v>
      </c>
      <c r="U33" s="5">
        <v>-5.8458000000000003E-2</v>
      </c>
    </row>
    <row r="34" spans="1:21" x14ac:dyDescent="0.35">
      <c r="A34" s="5" t="s">
        <v>299</v>
      </c>
      <c r="B34" s="5">
        <v>10.308999999999999</v>
      </c>
      <c r="C34" s="5">
        <v>-1.3855999999999999</v>
      </c>
      <c r="D34" s="5">
        <v>1.3432999999999999</v>
      </c>
      <c r="E34" s="5">
        <v>-2.3172000000000001</v>
      </c>
      <c r="F34" s="5">
        <v>-9.4992999999999999</v>
      </c>
      <c r="G34" s="5">
        <v>-9.7802000000000007</v>
      </c>
      <c r="H34" s="5">
        <v>6.6931000000000003</v>
      </c>
      <c r="I34" s="5">
        <v>0.16167999999999999</v>
      </c>
      <c r="J34" s="5">
        <v>-2.8134000000000001</v>
      </c>
      <c r="K34" s="5">
        <v>6.5449000000000002</v>
      </c>
      <c r="L34" s="5">
        <v>-2.875</v>
      </c>
      <c r="M34" s="5">
        <v>2.9830000000000001</v>
      </c>
      <c r="N34" s="5">
        <v>1.5936999999999999</v>
      </c>
      <c r="O34" s="5">
        <v>-0.80745999999999996</v>
      </c>
      <c r="P34" s="5">
        <v>-8.2836999999999994E-2</v>
      </c>
      <c r="Q34" s="5">
        <v>0.57296000000000002</v>
      </c>
      <c r="R34" s="5">
        <v>0.32038</v>
      </c>
      <c r="S34" s="5">
        <v>-5.8082000000000002E-2</v>
      </c>
      <c r="T34" s="5">
        <v>-1.0914999999999999E-2</v>
      </c>
      <c r="U34" s="5">
        <v>-1.1441E-2</v>
      </c>
    </row>
    <row r="35" spans="1:21" x14ac:dyDescent="0.35">
      <c r="A35" s="5" t="s">
        <v>300</v>
      </c>
      <c r="B35" s="5">
        <v>-2.4956</v>
      </c>
      <c r="C35" s="5">
        <v>3.9283999999999999</v>
      </c>
      <c r="D35" s="5">
        <v>-2.2057000000000002</v>
      </c>
      <c r="E35" s="5">
        <v>-1.5638000000000001</v>
      </c>
      <c r="F35" s="5">
        <v>6.0159000000000002</v>
      </c>
      <c r="G35" s="5">
        <v>0.66507000000000005</v>
      </c>
      <c r="H35" s="5">
        <v>-5.3407999999999998</v>
      </c>
      <c r="I35" s="5">
        <v>0.57330999999999999</v>
      </c>
      <c r="J35" s="5">
        <v>-2.4701</v>
      </c>
      <c r="K35" s="5">
        <v>4.5606</v>
      </c>
      <c r="L35" s="5">
        <v>-2.8331</v>
      </c>
      <c r="M35" s="5">
        <v>-2.0173999999999999</v>
      </c>
      <c r="N35" s="5">
        <v>1.1798999999999999</v>
      </c>
      <c r="O35" s="5">
        <v>1.5384</v>
      </c>
      <c r="P35" s="5">
        <v>1.46</v>
      </c>
      <c r="Q35" s="5">
        <v>-0.36724000000000001</v>
      </c>
      <c r="R35" s="5">
        <v>9.3086000000000002E-2</v>
      </c>
      <c r="S35" s="5">
        <v>-8.0992000000000008E-3</v>
      </c>
      <c r="T35" s="5">
        <v>1.7775000000000001</v>
      </c>
      <c r="U35" s="5">
        <v>1.7764</v>
      </c>
    </row>
    <row r="36" spans="1:21" x14ac:dyDescent="0.35">
      <c r="A36" s="5" t="s">
        <v>301</v>
      </c>
      <c r="B36" s="5">
        <v>-13.349</v>
      </c>
      <c r="C36" s="5">
        <v>-0.47610000000000002</v>
      </c>
      <c r="D36" s="5">
        <v>2.4813000000000002E-2</v>
      </c>
      <c r="E36" s="5">
        <v>-2.9224000000000001</v>
      </c>
      <c r="F36" s="5">
        <v>-0.23733000000000001</v>
      </c>
      <c r="G36" s="5">
        <v>-9.7201000000000004</v>
      </c>
      <c r="H36" s="5">
        <v>-9.3811</v>
      </c>
      <c r="I36" s="5">
        <v>-6.6035000000000004</v>
      </c>
      <c r="J36" s="5">
        <v>6.0823</v>
      </c>
      <c r="K36" s="5">
        <v>-2.7764000000000002</v>
      </c>
      <c r="L36" s="5">
        <v>0.49852000000000002</v>
      </c>
      <c r="M36" s="5">
        <v>2.7685</v>
      </c>
      <c r="N36" s="5">
        <v>1.3666</v>
      </c>
      <c r="O36" s="5">
        <v>-0.73153999999999997</v>
      </c>
      <c r="P36" s="5">
        <v>0.61661999999999995</v>
      </c>
      <c r="Q36" s="5">
        <v>0.27722000000000002</v>
      </c>
      <c r="R36" s="5">
        <v>-0.17721000000000001</v>
      </c>
      <c r="S36" s="5">
        <v>-0.30918000000000001</v>
      </c>
      <c r="T36" s="5">
        <v>2.7491999999999999E-2</v>
      </c>
      <c r="U36" s="5">
        <v>2.3751000000000001E-2</v>
      </c>
    </row>
    <row r="37" spans="1:21" x14ac:dyDescent="0.35">
      <c r="A37" s="5" t="s">
        <v>302</v>
      </c>
      <c r="B37" s="5">
        <v>11.706</v>
      </c>
      <c r="C37" s="5">
        <v>-1.6172</v>
      </c>
      <c r="D37" s="5">
        <v>1.7908999999999999</v>
      </c>
      <c r="E37" s="5">
        <v>-4.1253000000000002</v>
      </c>
      <c r="F37" s="5">
        <v>-6.7725999999999997</v>
      </c>
      <c r="G37" s="5">
        <v>-0.40444000000000002</v>
      </c>
      <c r="H37" s="5">
        <v>0.63741000000000003</v>
      </c>
      <c r="I37" s="5">
        <v>-1.1237999999999999</v>
      </c>
      <c r="J37" s="5">
        <v>-0.40895999999999999</v>
      </c>
      <c r="K37" s="5">
        <v>-0.46614</v>
      </c>
      <c r="L37" s="5">
        <v>5.6294000000000004</v>
      </c>
      <c r="M37" s="5">
        <v>-3.0851000000000002</v>
      </c>
      <c r="N37" s="5">
        <v>0.21043999999999999</v>
      </c>
      <c r="O37" s="5">
        <v>1.0064</v>
      </c>
      <c r="P37" s="5">
        <v>4.0317999999999996</v>
      </c>
      <c r="Q37" s="5">
        <v>-1.3836999999999999</v>
      </c>
      <c r="R37" s="5">
        <v>-1.4522999999999999</v>
      </c>
      <c r="S37" s="5">
        <v>1.4107000000000001</v>
      </c>
      <c r="T37" s="5">
        <v>-2.0747000000000001E-3</v>
      </c>
      <c r="U37" s="5">
        <v>1.0763E-2</v>
      </c>
    </row>
    <row r="38" spans="1:21" x14ac:dyDescent="0.35">
      <c r="A38" s="5" t="s">
        <v>303</v>
      </c>
      <c r="B38" s="5">
        <v>22.035</v>
      </c>
      <c r="C38" s="5">
        <v>-2.3855</v>
      </c>
      <c r="D38" s="5">
        <v>-1.1389</v>
      </c>
      <c r="E38" s="5">
        <v>14.879</v>
      </c>
      <c r="F38" s="5">
        <v>-8.1722000000000001</v>
      </c>
      <c r="G38" s="5">
        <v>5.0670000000000002</v>
      </c>
      <c r="H38" s="5">
        <v>-5.8800999999999997</v>
      </c>
      <c r="I38" s="5">
        <v>-0.76473000000000002</v>
      </c>
      <c r="J38" s="5">
        <v>0.87965000000000004</v>
      </c>
      <c r="K38" s="5">
        <v>-1.3622000000000001</v>
      </c>
      <c r="L38" s="5">
        <v>-1.5621</v>
      </c>
      <c r="M38" s="5">
        <v>-0.25496999999999997</v>
      </c>
      <c r="N38" s="5">
        <v>-1.5611999999999999</v>
      </c>
      <c r="O38" s="5">
        <v>1.0879000000000001</v>
      </c>
      <c r="P38" s="5">
        <v>1.389</v>
      </c>
      <c r="Q38" s="5">
        <v>1.5083</v>
      </c>
      <c r="R38" s="5">
        <v>1.5255000000000001</v>
      </c>
      <c r="S38" s="5">
        <v>-0.97138999999999998</v>
      </c>
      <c r="T38" s="5">
        <v>-3.5020999999999997E-2</v>
      </c>
      <c r="U38" s="5">
        <v>-4.4363E-2</v>
      </c>
    </row>
    <row r="39" spans="1:21" x14ac:dyDescent="0.35">
      <c r="A39" s="5" t="s">
        <v>304</v>
      </c>
      <c r="B39" s="5">
        <v>-24.106000000000002</v>
      </c>
      <c r="C39" s="5">
        <v>-18.359000000000002</v>
      </c>
      <c r="D39" s="5">
        <v>19.797999999999998</v>
      </c>
      <c r="E39" s="5">
        <v>6.5946999999999996</v>
      </c>
      <c r="F39" s="5">
        <v>1.1361000000000001</v>
      </c>
      <c r="G39" s="5">
        <v>2.5648</v>
      </c>
      <c r="H39" s="5">
        <v>0.64005999999999996</v>
      </c>
      <c r="I39" s="5">
        <v>1.0448</v>
      </c>
      <c r="J39" s="5">
        <v>-0.30567</v>
      </c>
      <c r="K39" s="5">
        <v>1.3766</v>
      </c>
      <c r="L39" s="5">
        <v>7.3527999999999996E-2</v>
      </c>
      <c r="M39" s="5">
        <v>-0.77459999999999996</v>
      </c>
      <c r="N39" s="5">
        <v>0.49515999999999999</v>
      </c>
      <c r="O39" s="5">
        <v>-0.92606999999999995</v>
      </c>
      <c r="P39" s="5">
        <v>0.22564000000000001</v>
      </c>
      <c r="Q39" s="5">
        <v>0.48531000000000002</v>
      </c>
      <c r="R39" s="5">
        <v>0.44152999999999998</v>
      </c>
      <c r="S39" s="5">
        <v>0.47700999999999999</v>
      </c>
      <c r="T39" s="5">
        <v>-2.3828E-3</v>
      </c>
      <c r="U39" s="5">
        <v>5.9350999999999996E-3</v>
      </c>
    </row>
    <row r="40" spans="1:21" x14ac:dyDescent="0.35">
      <c r="A40" s="5" t="s">
        <v>305</v>
      </c>
      <c r="B40" s="5">
        <v>2.9712000000000001</v>
      </c>
      <c r="C40" s="5">
        <v>0.29221000000000003</v>
      </c>
      <c r="D40" s="5">
        <v>-0.60680999999999996</v>
      </c>
      <c r="E40" s="5">
        <v>-1.7277</v>
      </c>
      <c r="F40" s="5">
        <v>-1.3267</v>
      </c>
      <c r="G40" s="5">
        <v>-5.0465</v>
      </c>
      <c r="H40" s="5">
        <v>-1.3068</v>
      </c>
      <c r="I40" s="5">
        <v>1.1135999999999999</v>
      </c>
      <c r="J40" s="5">
        <v>-1.9027000000000001</v>
      </c>
      <c r="K40" s="5">
        <v>-1.6678999999999999</v>
      </c>
      <c r="L40" s="5">
        <v>4.0109000000000004</v>
      </c>
      <c r="M40" s="5">
        <v>-4.9588999999999999</v>
      </c>
      <c r="N40" s="5">
        <v>2.1023000000000001</v>
      </c>
      <c r="O40" s="5">
        <v>2.0962000000000001</v>
      </c>
      <c r="P40" s="5">
        <v>-4.6791</v>
      </c>
      <c r="Q40" s="5">
        <v>1.2024999999999999</v>
      </c>
      <c r="R40" s="5">
        <v>1.3951</v>
      </c>
      <c r="S40" s="5">
        <v>5.2163000000000001E-3</v>
      </c>
      <c r="T40" s="5">
        <v>3.5881999999999997E-2</v>
      </c>
      <c r="U40" s="5">
        <v>3.8219999999999997E-2</v>
      </c>
    </row>
    <row r="41" spans="1:21" x14ac:dyDescent="0.35">
      <c r="A41" s="5" t="s">
        <v>306</v>
      </c>
      <c r="B41" s="5">
        <v>-1.8044</v>
      </c>
      <c r="C41" s="5">
        <v>4.1380999999999997</v>
      </c>
      <c r="D41" s="5">
        <v>-2.1667999999999998</v>
      </c>
      <c r="E41" s="5">
        <v>3.9325000000000001</v>
      </c>
      <c r="F41" s="5">
        <v>5.6121999999999996</v>
      </c>
      <c r="G41" s="5">
        <v>-1.2451000000000001</v>
      </c>
      <c r="H41" s="5">
        <v>-3.8652000000000002</v>
      </c>
      <c r="I41" s="5">
        <v>1.9713000000000001</v>
      </c>
      <c r="J41" s="5">
        <v>-5.4417999999999997</v>
      </c>
      <c r="K41" s="5">
        <v>3.5190999999999999</v>
      </c>
      <c r="L41" s="5">
        <v>6.3837000000000002</v>
      </c>
      <c r="M41" s="5">
        <v>4.7436999999999996</v>
      </c>
      <c r="N41" s="5">
        <v>-3.3494999999999999</v>
      </c>
      <c r="O41" s="5">
        <v>-0.98494999999999999</v>
      </c>
      <c r="P41" s="5">
        <v>-9.8718E-2</v>
      </c>
      <c r="Q41" s="5">
        <v>2.8025999999999999E-2</v>
      </c>
      <c r="R41" s="5">
        <v>0.57667000000000002</v>
      </c>
      <c r="S41" s="5">
        <v>-0.11799999999999999</v>
      </c>
      <c r="T41" s="5">
        <v>-0.18389</v>
      </c>
      <c r="U41" s="5">
        <v>-0.18348</v>
      </c>
    </row>
    <row r="42" spans="1:21" x14ac:dyDescent="0.35">
      <c r="A42" s="5" t="s">
        <v>307</v>
      </c>
      <c r="B42" s="5">
        <v>-17.388999999999999</v>
      </c>
      <c r="C42" s="5">
        <v>-1.2430000000000001</v>
      </c>
      <c r="D42" s="5">
        <v>-7.7431999999999999</v>
      </c>
      <c r="E42" s="5">
        <v>-1.0141</v>
      </c>
      <c r="F42" s="5">
        <v>-1.4993000000000001</v>
      </c>
      <c r="G42" s="5">
        <v>2.8252999999999999</v>
      </c>
      <c r="H42" s="5">
        <v>3.2505999999999999</v>
      </c>
      <c r="I42" s="5">
        <v>0.50958000000000003</v>
      </c>
      <c r="J42" s="5">
        <v>-0.20693</v>
      </c>
      <c r="K42" s="5">
        <v>-1.8089000000000001E-2</v>
      </c>
      <c r="L42" s="5">
        <v>0.40267999999999998</v>
      </c>
      <c r="M42" s="5">
        <v>-7.0933999999999997E-2</v>
      </c>
      <c r="N42" s="5">
        <v>-0.90244000000000002</v>
      </c>
      <c r="O42" s="5">
        <v>1.3023</v>
      </c>
      <c r="P42" s="5">
        <v>8.1420000000000006E-2</v>
      </c>
      <c r="Q42" s="5">
        <v>3.7536999999999998</v>
      </c>
      <c r="R42" s="5">
        <v>-3.1974999999999998</v>
      </c>
      <c r="S42" s="5">
        <v>-0.78535999999999995</v>
      </c>
      <c r="T42" s="5">
        <v>3.6200000000000003E-2</v>
      </c>
      <c r="U42" s="5">
        <v>4.5360999999999999E-2</v>
      </c>
    </row>
    <row r="43" spans="1:21" x14ac:dyDescent="0.35">
      <c r="A43" s="5" t="s">
        <v>308</v>
      </c>
      <c r="B43" s="5">
        <v>11.484</v>
      </c>
      <c r="C43" s="5">
        <v>-1.1575</v>
      </c>
      <c r="D43" s="5">
        <v>3.4106999999999998</v>
      </c>
      <c r="E43" s="5">
        <v>-11.180999999999999</v>
      </c>
      <c r="F43" s="5">
        <v>3.6227999999999998</v>
      </c>
      <c r="G43" s="5">
        <v>4.0414000000000003</v>
      </c>
      <c r="H43" s="5">
        <v>1.5316000000000001</v>
      </c>
      <c r="I43" s="5">
        <v>-2.8220000000000001</v>
      </c>
      <c r="J43" s="5">
        <v>-3.7035</v>
      </c>
      <c r="K43" s="5">
        <v>-5.4813999999999998</v>
      </c>
      <c r="L43" s="5">
        <v>-2.4258999999999999</v>
      </c>
      <c r="M43" s="5">
        <v>3.7801999999999998</v>
      </c>
      <c r="N43" s="5">
        <v>-0.32797999999999999</v>
      </c>
      <c r="O43" s="5">
        <v>1.7538</v>
      </c>
      <c r="P43" s="5">
        <v>4.0703999999999997E-2</v>
      </c>
      <c r="Q43" s="5">
        <v>1.6392</v>
      </c>
      <c r="R43" s="5">
        <v>1.0164</v>
      </c>
      <c r="S43" s="5">
        <v>1.7262999999999999</v>
      </c>
      <c r="T43" s="5">
        <v>4.4935000000000001E-3</v>
      </c>
      <c r="U43" s="5">
        <v>2.1971999999999998E-2</v>
      </c>
    </row>
    <row r="44" spans="1:21" x14ac:dyDescent="0.35">
      <c r="A44" s="5" t="s">
        <v>357</v>
      </c>
      <c r="B44" s="5">
        <v>13.093</v>
      </c>
      <c r="C44" s="5">
        <v>-0.53385000000000005</v>
      </c>
      <c r="D44" s="5">
        <v>-0.73726999999999998</v>
      </c>
      <c r="E44" s="5">
        <v>8.2727000000000004</v>
      </c>
      <c r="F44" s="5">
        <v>11.521000000000001</v>
      </c>
      <c r="G44" s="5">
        <v>-7.0869</v>
      </c>
      <c r="H44" s="5">
        <v>9.5126000000000008</v>
      </c>
      <c r="I44" s="5">
        <v>-0.18941</v>
      </c>
      <c r="J44" s="5">
        <v>5.6021999999999998</v>
      </c>
      <c r="K44" s="5">
        <v>-0.79222999999999999</v>
      </c>
      <c r="L44" s="5">
        <v>-5.2304000000000003E-2</v>
      </c>
      <c r="M44" s="5">
        <v>-1.3584000000000001</v>
      </c>
      <c r="N44" s="5">
        <v>-1.7690999999999999</v>
      </c>
      <c r="O44" s="5">
        <v>1.0251999999999999</v>
      </c>
      <c r="P44" s="5">
        <v>1.2388999999999999</v>
      </c>
      <c r="Q44" s="5">
        <v>0.31161</v>
      </c>
      <c r="R44" s="5">
        <v>0.41815999999999998</v>
      </c>
      <c r="S44" s="5">
        <v>-1.6589E-2</v>
      </c>
      <c r="T44" s="5">
        <v>1.9375999999999999E-4</v>
      </c>
      <c r="U44" s="5">
        <v>7.8105000000000004E-4</v>
      </c>
    </row>
    <row r="46" spans="1:21" x14ac:dyDescent="0.35">
      <c r="A46" s="24" t="s">
        <v>309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21" x14ac:dyDescent="0.35">
      <c r="A47" s="5"/>
      <c r="B47" s="5" t="s">
        <v>3</v>
      </c>
      <c r="C47" s="5" t="s">
        <v>4</v>
      </c>
      <c r="D47" s="5" t="s">
        <v>5</v>
      </c>
      <c r="E47" s="5" t="s">
        <v>6</v>
      </c>
      <c r="F47" s="5" t="s">
        <v>7</v>
      </c>
      <c r="G47" s="5" t="s">
        <v>8</v>
      </c>
      <c r="H47" s="5" t="s">
        <v>9</v>
      </c>
      <c r="I47" s="5" t="s">
        <v>10</v>
      </c>
      <c r="J47" s="5" t="s">
        <v>120</v>
      </c>
      <c r="K47" s="5" t="s">
        <v>121</v>
      </c>
      <c r="L47" s="5" t="s">
        <v>122</v>
      </c>
      <c r="M47" s="5" t="s">
        <v>281</v>
      </c>
      <c r="N47" s="5" t="s">
        <v>282</v>
      </c>
      <c r="O47" s="5" t="s">
        <v>283</v>
      </c>
      <c r="P47" s="5" t="s">
        <v>284</v>
      </c>
      <c r="Q47" s="5" t="s">
        <v>285</v>
      </c>
      <c r="R47" s="5" t="s">
        <v>286</v>
      </c>
      <c r="S47" s="5" t="s">
        <v>287</v>
      </c>
      <c r="T47" s="5" t="s">
        <v>288</v>
      </c>
      <c r="U47" s="5"/>
    </row>
    <row r="48" spans="1:21" x14ac:dyDescent="0.35">
      <c r="A48" s="5" t="s">
        <v>310</v>
      </c>
      <c r="B48" s="9">
        <v>2.1880000000000001E-4</v>
      </c>
      <c r="C48" s="9">
        <v>-2.3711E-5</v>
      </c>
      <c r="D48" s="9">
        <v>-4.4498E-5</v>
      </c>
      <c r="E48" s="5">
        <v>5.2835000000000002E-4</v>
      </c>
      <c r="F48" s="5">
        <v>1.3429E-3</v>
      </c>
      <c r="G48" s="5">
        <v>-8.9627000000000001E-4</v>
      </c>
      <c r="H48" s="5">
        <v>1.3747E-3</v>
      </c>
      <c r="I48" s="9">
        <v>-4.3946999999999998E-5</v>
      </c>
      <c r="J48" s="9">
        <v>1.3672000000000001E-3</v>
      </c>
      <c r="K48" s="5">
        <v>-2.2123999999999999E-4</v>
      </c>
      <c r="L48" s="9">
        <v>-2.1253000000000001E-5</v>
      </c>
      <c r="M48" s="5">
        <v>-6.2043999999999999E-4</v>
      </c>
      <c r="N48" s="5">
        <v>-1.1505E-3</v>
      </c>
      <c r="O48" s="5">
        <v>7.9135999999999996E-4</v>
      </c>
      <c r="P48" s="5">
        <v>1.1173000000000001E-3</v>
      </c>
      <c r="Q48" s="5">
        <v>4.5553999999999999E-4</v>
      </c>
      <c r="R48" s="5">
        <v>7.9073999999999995E-4</v>
      </c>
      <c r="S48" s="9">
        <v>-5.4866E-5</v>
      </c>
      <c r="T48" s="9">
        <v>1.7523999999999999E-6</v>
      </c>
      <c r="U48" s="9"/>
    </row>
    <row r="49" spans="1:21" x14ac:dyDescent="0.35">
      <c r="A49" s="5" t="s">
        <v>311</v>
      </c>
      <c r="B49" s="5">
        <v>-5.2677999999999996E-3</v>
      </c>
      <c r="C49" s="5">
        <v>2.6872E-2</v>
      </c>
      <c r="D49" s="5">
        <v>-1.9710999999999999E-2</v>
      </c>
      <c r="E49" s="5">
        <v>1.4475E-2</v>
      </c>
      <c r="F49" s="5">
        <v>0.10091</v>
      </c>
      <c r="G49" s="5">
        <v>-7.6660000000000001E-3</v>
      </c>
      <c r="H49" s="5">
        <v>-9.7532999999999995E-2</v>
      </c>
      <c r="I49" s="5">
        <v>4.7059999999999998E-2</v>
      </c>
      <c r="J49" s="5">
        <v>-0.15087999999999999</v>
      </c>
      <c r="K49" s="5">
        <v>0.16603000000000001</v>
      </c>
      <c r="L49" s="5">
        <v>0.14158999999999999</v>
      </c>
      <c r="M49" s="5">
        <v>0.12089</v>
      </c>
      <c r="N49" s="5">
        <v>-0.13200000000000001</v>
      </c>
      <c r="O49" s="5">
        <v>1.4316000000000001E-2</v>
      </c>
      <c r="P49" s="5">
        <v>7.9055E-2</v>
      </c>
      <c r="Q49" s="5">
        <v>-3.1835000000000002E-2</v>
      </c>
      <c r="R49" s="5">
        <v>0.10281999999999999</v>
      </c>
      <c r="S49" s="5">
        <v>-3.4366000000000001E-2</v>
      </c>
      <c r="T49" s="5">
        <v>0.90949999999999998</v>
      </c>
      <c r="U49" s="5"/>
    </row>
    <row r="50" spans="1:21" x14ac:dyDescent="0.35">
      <c r="A50" s="5" t="s">
        <v>137</v>
      </c>
      <c r="B50" s="5">
        <v>-7.0169999999999996E-2</v>
      </c>
      <c r="C50" s="5">
        <v>0.28810999999999998</v>
      </c>
      <c r="D50" s="5">
        <v>0.16211999999999999</v>
      </c>
      <c r="E50" s="5">
        <v>8.9608999999999994E-2</v>
      </c>
      <c r="F50" s="9">
        <v>-3.9050000000000001E-2</v>
      </c>
      <c r="G50" s="5">
        <v>0.11294</v>
      </c>
      <c r="H50" s="5">
        <v>8.4021999999999999E-2</v>
      </c>
      <c r="I50" s="5">
        <v>2.8497000000000001E-3</v>
      </c>
      <c r="J50" s="5">
        <v>2.9652000000000001E-2</v>
      </c>
      <c r="K50" s="5">
        <v>1.0669E-2</v>
      </c>
      <c r="L50" s="5">
        <v>-2.7539999999999999E-2</v>
      </c>
      <c r="M50" s="5">
        <v>-5.1980999999999998E-3</v>
      </c>
      <c r="N50" s="9">
        <v>3.4304000000000001E-2</v>
      </c>
      <c r="O50" s="5">
        <v>3.0844000000000002E-3</v>
      </c>
      <c r="P50" s="5">
        <v>3.5687999999999998E-2</v>
      </c>
      <c r="Q50" s="5">
        <v>7.2951000000000002E-2</v>
      </c>
      <c r="R50" s="5">
        <v>-4.258E-2</v>
      </c>
      <c r="S50" s="5">
        <v>-1.6653000000000001E-2</v>
      </c>
      <c r="T50" s="5">
        <v>1.9989E-2</v>
      </c>
      <c r="U50" s="5"/>
    </row>
    <row r="51" spans="1:21" x14ac:dyDescent="0.35">
      <c r="A51" s="5" t="s">
        <v>138</v>
      </c>
      <c r="B51" s="5">
        <v>-0.14291000000000001</v>
      </c>
      <c r="C51" s="5">
        <v>-0.11642</v>
      </c>
      <c r="D51" s="5">
        <v>-0.10149</v>
      </c>
      <c r="E51" s="5">
        <v>1.2527999999999999E-2</v>
      </c>
      <c r="F51" s="5">
        <v>-6.9255999999999998E-2</v>
      </c>
      <c r="G51" s="5">
        <v>0.16306000000000001</v>
      </c>
      <c r="H51" s="5">
        <v>0.18795000000000001</v>
      </c>
      <c r="I51" s="5">
        <v>3.4778000000000003E-2</v>
      </c>
      <c r="J51" s="5">
        <v>2.1718000000000001E-2</v>
      </c>
      <c r="K51" s="5">
        <v>-1.2501999999999999E-2</v>
      </c>
      <c r="L51" s="5">
        <v>2.802E-2</v>
      </c>
      <c r="M51" s="5">
        <v>-3.2221E-2</v>
      </c>
      <c r="N51" s="5">
        <v>-3.2374E-2</v>
      </c>
      <c r="O51" s="5">
        <v>2.0160000000000001E-2</v>
      </c>
      <c r="P51" s="5">
        <v>0.12197</v>
      </c>
      <c r="Q51" s="5">
        <v>0.48276999999999998</v>
      </c>
      <c r="R51" s="5">
        <v>-0.12678</v>
      </c>
      <c r="S51" s="5">
        <v>-0.24063000000000001</v>
      </c>
      <c r="T51" s="5">
        <v>1.7670999999999999E-2</v>
      </c>
      <c r="U51" s="5"/>
    </row>
    <row r="52" spans="1:21" x14ac:dyDescent="0.35">
      <c r="A52" s="5" t="s">
        <v>312</v>
      </c>
      <c r="B52" s="5">
        <v>-4.1403000000000002E-2</v>
      </c>
      <c r="C52" s="5">
        <v>-3.9246999999999997E-3</v>
      </c>
      <c r="D52" s="5">
        <v>2.7794000000000001E-4</v>
      </c>
      <c r="E52" s="5">
        <v>-3.4639999999999997E-2</v>
      </c>
      <c r="F52" s="5">
        <v>-5.1345000000000002E-3</v>
      </c>
      <c r="G52" s="5">
        <v>-0.22814999999999999</v>
      </c>
      <c r="H52" s="5">
        <v>-0.25161</v>
      </c>
      <c r="I52" s="5">
        <v>-0.28437000000000001</v>
      </c>
      <c r="J52" s="5">
        <v>0.27550000000000002</v>
      </c>
      <c r="K52" s="5">
        <v>-0.1439</v>
      </c>
      <c r="L52" s="5">
        <v>3.7595999999999997E-2</v>
      </c>
      <c r="M52" s="5">
        <v>0.23468</v>
      </c>
      <c r="N52" s="5">
        <v>0.16496</v>
      </c>
      <c r="O52" s="5">
        <v>-0.10481</v>
      </c>
      <c r="P52" s="5">
        <v>0.10322000000000001</v>
      </c>
      <c r="Q52" s="5">
        <v>7.5216000000000005E-2</v>
      </c>
      <c r="R52" s="5">
        <v>-6.2192999999999998E-2</v>
      </c>
      <c r="S52" s="5">
        <v>-0.18978</v>
      </c>
      <c r="T52" s="5">
        <v>4.6148000000000002E-2</v>
      </c>
      <c r="U52" s="5"/>
    </row>
    <row r="53" spans="1:21" x14ac:dyDescent="0.35">
      <c r="A53" s="5" t="s">
        <v>313</v>
      </c>
      <c r="B53" s="5">
        <v>-1.2784E-2</v>
      </c>
      <c r="C53" s="5">
        <v>5.9133999999999999E-2</v>
      </c>
      <c r="D53" s="5">
        <v>3.6624999999999998E-2</v>
      </c>
      <c r="E53" s="5">
        <v>1.8211999999999999E-2</v>
      </c>
      <c r="F53" s="5">
        <v>-1.7850999999999999E-2</v>
      </c>
      <c r="G53" s="5">
        <v>2.2563E-2</v>
      </c>
      <c r="H53" s="5">
        <v>2.7164000000000001E-2</v>
      </c>
      <c r="I53" s="5">
        <v>-2.3289999999999999E-3</v>
      </c>
      <c r="J53" s="5">
        <v>1.8329000000000002E-2</v>
      </c>
      <c r="K53" s="5">
        <v>-1.3867000000000001E-2</v>
      </c>
      <c r="L53" s="5">
        <v>-4.5130999999999999E-3</v>
      </c>
      <c r="M53" s="5">
        <v>-4.4315000000000001E-4</v>
      </c>
      <c r="N53" s="5">
        <v>9.2201000000000002E-3</v>
      </c>
      <c r="O53" s="5">
        <v>-9.5162000000000007E-3</v>
      </c>
      <c r="P53" s="5">
        <v>-5.3008999999999999E-3</v>
      </c>
      <c r="Q53" s="9">
        <v>-1.9797E-5</v>
      </c>
      <c r="R53" s="5">
        <v>6.4552000000000003E-3</v>
      </c>
      <c r="S53" s="5">
        <v>6.3245000000000003E-3</v>
      </c>
      <c r="T53" s="5">
        <v>1.1945000000000001E-2</v>
      </c>
      <c r="U53" s="5"/>
    </row>
    <row r="54" spans="1:21" x14ac:dyDescent="0.35">
      <c r="A54" s="5" t="s">
        <v>314</v>
      </c>
      <c r="B54" s="5">
        <v>-1.5918999999999999E-2</v>
      </c>
      <c r="C54" s="5">
        <v>2.7629999999999998E-3</v>
      </c>
      <c r="D54" s="5">
        <v>-4.6084E-2</v>
      </c>
      <c r="E54" s="5">
        <v>-1.3226999999999999E-2</v>
      </c>
      <c r="F54" s="5">
        <v>-5.7244000000000001E-3</v>
      </c>
      <c r="G54" s="5">
        <v>3.7690000000000002E-3</v>
      </c>
      <c r="H54" s="5">
        <v>7.6953000000000004E-3</v>
      </c>
      <c r="I54" s="5">
        <v>5.9433000000000003E-3</v>
      </c>
      <c r="J54" s="5">
        <v>-1.9370999999999999E-2</v>
      </c>
      <c r="K54" s="5">
        <v>-1.8696000000000001E-2</v>
      </c>
      <c r="L54" s="5">
        <v>-4.5376E-2</v>
      </c>
      <c r="M54" s="5">
        <v>-0.10678</v>
      </c>
      <c r="N54" s="5">
        <v>-5.5732999999999998E-2</v>
      </c>
      <c r="O54" s="5">
        <v>-0.23635999999999999</v>
      </c>
      <c r="P54" s="5">
        <v>7.2392999999999999E-2</v>
      </c>
      <c r="Q54" s="5">
        <v>3.5625999999999998E-2</v>
      </c>
      <c r="R54" s="5">
        <v>0.20935999999999999</v>
      </c>
      <c r="S54" s="5">
        <v>0.13746</v>
      </c>
      <c r="T54" s="5">
        <v>2.3238000000000002E-2</v>
      </c>
      <c r="U54" s="5"/>
    </row>
    <row r="55" spans="1:21" x14ac:dyDescent="0.35">
      <c r="A55" s="5" t="s">
        <v>315</v>
      </c>
      <c r="B55" s="5">
        <v>-8.2011000000000001E-2</v>
      </c>
      <c r="C55" s="5">
        <v>0.32467000000000001</v>
      </c>
      <c r="D55" s="5">
        <v>0.20275000000000001</v>
      </c>
      <c r="E55" s="5">
        <v>9.2455999999999997E-2</v>
      </c>
      <c r="F55" s="5">
        <v>-0.11106000000000001</v>
      </c>
      <c r="G55" s="5">
        <v>0.15110999999999999</v>
      </c>
      <c r="H55" s="5">
        <v>0.14468</v>
      </c>
      <c r="I55" s="5">
        <v>-2.3372E-2</v>
      </c>
      <c r="J55" s="5">
        <v>7.9177999999999998E-2</v>
      </c>
      <c r="K55" s="5">
        <v>-9.2103000000000004E-2</v>
      </c>
      <c r="L55" s="5">
        <v>-3.3272000000000003E-2</v>
      </c>
      <c r="M55" s="5">
        <v>2.9426999999999998E-2</v>
      </c>
      <c r="N55" s="5">
        <v>5.4585000000000002E-2</v>
      </c>
      <c r="O55" s="5">
        <v>-2.879E-2</v>
      </c>
      <c r="P55" s="5">
        <v>-3.5387000000000002E-2</v>
      </c>
      <c r="Q55" s="5">
        <v>0.13716999999999999</v>
      </c>
      <c r="R55" s="5">
        <v>-6.2769000000000005E-2</v>
      </c>
      <c r="S55" s="5">
        <v>3.1898000000000003E-2</v>
      </c>
      <c r="T55" s="5">
        <v>7.1777999999999995E-2</v>
      </c>
      <c r="U55" s="5"/>
    </row>
    <row r="56" spans="1:21" x14ac:dyDescent="0.35">
      <c r="A56" s="5" t="s">
        <v>142</v>
      </c>
      <c r="B56" s="9">
        <v>8.8350999999999995E-5</v>
      </c>
      <c r="C56" s="9">
        <v>-4.8634999999999998E-5</v>
      </c>
      <c r="D56" s="9">
        <v>1.0231E-4</v>
      </c>
      <c r="E56" s="5">
        <v>-2.2613000000000001E-4</v>
      </c>
      <c r="F56" s="9">
        <v>-2.2975E-4</v>
      </c>
      <c r="G56" s="5">
        <v>-2.0751999999999999E-4</v>
      </c>
      <c r="H56" s="9">
        <v>-4.5824E-5</v>
      </c>
      <c r="I56" s="9">
        <v>4.7396E-4</v>
      </c>
      <c r="J56" s="5">
        <v>-2.0774000000000001E-4</v>
      </c>
      <c r="K56" s="5">
        <v>-5.5663999999999996E-4</v>
      </c>
      <c r="L56" s="5">
        <v>6.7821000000000005E-4</v>
      </c>
      <c r="M56" s="5">
        <v>-7.1285000000000001E-4</v>
      </c>
      <c r="N56" s="5">
        <v>1.0931E-4</v>
      </c>
      <c r="O56" s="9">
        <v>3.2354999999999998E-4</v>
      </c>
      <c r="P56" s="5">
        <v>2.7219000000000001E-4</v>
      </c>
      <c r="Q56" s="5">
        <v>-9.4651999999999996E-4</v>
      </c>
      <c r="R56" s="5">
        <v>-6.9143000000000004E-4</v>
      </c>
      <c r="S56" s="5">
        <v>-5.752E-4</v>
      </c>
      <c r="T56" s="9">
        <v>7.3124E-5</v>
      </c>
      <c r="U56" s="9"/>
    </row>
    <row r="57" spans="1:21" x14ac:dyDescent="0.35">
      <c r="A57" s="5" t="s">
        <v>143</v>
      </c>
      <c r="B57" s="5">
        <v>-2.5186000000000002E-3</v>
      </c>
      <c r="C57" s="5">
        <v>1.5351999999999999E-2</v>
      </c>
      <c r="D57" s="5">
        <v>-1.0924E-2</v>
      </c>
      <c r="E57" s="5">
        <v>2.0979000000000001E-2</v>
      </c>
      <c r="F57" s="5">
        <v>5.4643999999999998E-2</v>
      </c>
      <c r="G57" s="5">
        <v>-1.3153E-2</v>
      </c>
      <c r="H57" s="5">
        <v>-4.6656999999999997E-2</v>
      </c>
      <c r="I57" s="5">
        <v>3.8205999999999997E-2</v>
      </c>
      <c r="J57" s="5">
        <v>-0.11093</v>
      </c>
      <c r="K57" s="5">
        <v>8.2086000000000006E-2</v>
      </c>
      <c r="L57" s="5">
        <v>0.21665999999999999</v>
      </c>
      <c r="M57" s="5">
        <v>0.18098</v>
      </c>
      <c r="N57" s="5">
        <v>-0.18196000000000001</v>
      </c>
      <c r="O57" s="5">
        <v>-6.3508999999999996E-2</v>
      </c>
      <c r="P57" s="5">
        <v>-7.4371000000000003E-3</v>
      </c>
      <c r="Q57" s="5">
        <v>3.4223000000000001E-3</v>
      </c>
      <c r="R57" s="5">
        <v>9.1086E-2</v>
      </c>
      <c r="S57" s="5">
        <v>-3.2597000000000001E-2</v>
      </c>
      <c r="T57" s="5">
        <v>-0.13891999999999999</v>
      </c>
      <c r="U57" s="5"/>
    </row>
    <row r="58" spans="1:21" x14ac:dyDescent="0.35">
      <c r="A58" s="5" t="s">
        <v>145</v>
      </c>
      <c r="B58" s="5">
        <v>-7.1780999999999998E-3</v>
      </c>
      <c r="C58" s="5">
        <v>3.0993E-2</v>
      </c>
      <c r="D58" s="5">
        <v>-2.3691E-2</v>
      </c>
      <c r="E58" s="5">
        <v>-1.8373E-2</v>
      </c>
      <c r="F58" s="5">
        <v>0.11985</v>
      </c>
      <c r="G58" s="5">
        <v>1.4120000000000001E-2</v>
      </c>
      <c r="H58" s="5">
        <v>-0.13214000000000001</v>
      </c>
      <c r="I58" s="5">
        <v>1.9701E-2</v>
      </c>
      <c r="J58" s="5">
        <v>-9.4599000000000003E-2</v>
      </c>
      <c r="K58" s="5">
        <v>0.20710000000000001</v>
      </c>
      <c r="L58" s="5">
        <v>-0.22503999999999999</v>
      </c>
      <c r="M58" s="5">
        <v>-0.18634999999999999</v>
      </c>
      <c r="N58" s="5">
        <v>0.16324</v>
      </c>
      <c r="O58" s="5">
        <v>0.19056000000000001</v>
      </c>
      <c r="P58" s="5">
        <v>0.21243000000000001</v>
      </c>
      <c r="Q58" s="5">
        <v>-8.4687999999999999E-2</v>
      </c>
      <c r="R58" s="5">
        <v>-1.218E-2</v>
      </c>
      <c r="S58" s="5">
        <v>2.8558E-2</v>
      </c>
      <c r="T58" s="5">
        <v>-2.0809999999999999E-2</v>
      </c>
      <c r="U58" s="5"/>
    </row>
    <row r="59" spans="1:21" x14ac:dyDescent="0.35">
      <c r="A59" s="5" t="s">
        <v>147</v>
      </c>
      <c r="B59" s="9">
        <v>-9.1834999999999994E-6</v>
      </c>
      <c r="C59" s="9">
        <v>2.1546E-4</v>
      </c>
      <c r="D59" s="9">
        <v>-1.2766000000000001E-4</v>
      </c>
      <c r="E59" s="9">
        <v>-1.4771000000000001E-4</v>
      </c>
      <c r="F59" s="5">
        <v>9.3782000000000002E-4</v>
      </c>
      <c r="G59" s="5">
        <v>1.1875999999999999E-4</v>
      </c>
      <c r="H59" s="5">
        <v>-8.3701999999999995E-4</v>
      </c>
      <c r="I59" s="5">
        <v>1.3458E-4</v>
      </c>
      <c r="J59" s="5">
        <v>-1.1479000000000001E-3</v>
      </c>
      <c r="K59" s="5">
        <v>1.1122E-3</v>
      </c>
      <c r="L59" s="5">
        <v>-4.2082000000000003E-4</v>
      </c>
      <c r="M59" s="5">
        <v>1.7018E-4</v>
      </c>
      <c r="N59" s="9">
        <v>1.1248E-5</v>
      </c>
      <c r="O59" s="9">
        <v>9.7897000000000001E-4</v>
      </c>
      <c r="P59" s="5">
        <v>1.0685E-3</v>
      </c>
      <c r="Q59" s="9">
        <v>6.1389000000000005E-5</v>
      </c>
      <c r="R59" s="5">
        <v>7.1765000000000002E-4</v>
      </c>
      <c r="S59" s="5">
        <v>1.1555999999999999E-3</v>
      </c>
      <c r="T59" s="5">
        <v>-6.9892999999999995E-4</v>
      </c>
      <c r="U59" s="5"/>
    </row>
    <row r="60" spans="1:21" x14ac:dyDescent="0.35">
      <c r="A60" s="5" t="s">
        <v>316</v>
      </c>
      <c r="B60" s="5">
        <v>2.7590999999999998E-4</v>
      </c>
      <c r="C60" s="5">
        <v>3.4413E-4</v>
      </c>
      <c r="D60" s="5">
        <v>-3.6746000000000001E-4</v>
      </c>
      <c r="E60" s="5">
        <v>6.5339E-4</v>
      </c>
      <c r="F60" s="9">
        <v>3.7223999999999998E-3</v>
      </c>
      <c r="G60" s="5">
        <v>-1.3194000000000001E-3</v>
      </c>
      <c r="H60" s="5">
        <v>6.5598999999999996E-4</v>
      </c>
      <c r="I60" s="9">
        <v>1.7061999999999999E-4</v>
      </c>
      <c r="J60" s="5">
        <v>1.1083E-3</v>
      </c>
      <c r="K60" s="5">
        <v>2.1949000000000001E-3</v>
      </c>
      <c r="L60" s="5">
        <v>-2.8211999999999998E-3</v>
      </c>
      <c r="M60" s="5">
        <v>-3.3413000000000002E-3</v>
      </c>
      <c r="N60" s="5">
        <v>1.0265E-4</v>
      </c>
      <c r="O60" s="9">
        <v>3.6782999999999998E-3</v>
      </c>
      <c r="P60" s="5">
        <v>4.4925E-3</v>
      </c>
      <c r="Q60" s="5">
        <v>-2.8892000000000002E-4</v>
      </c>
      <c r="R60" s="5">
        <v>1.1674999999999999E-3</v>
      </c>
      <c r="S60" s="5">
        <v>2.6205E-4</v>
      </c>
      <c r="T60" s="5">
        <v>-2.5469000000000002E-4</v>
      </c>
      <c r="U60" s="5"/>
    </row>
    <row r="61" spans="1:21" x14ac:dyDescent="0.35">
      <c r="A61" s="5" t="s">
        <v>151</v>
      </c>
      <c r="B61" s="5">
        <v>-0.28708</v>
      </c>
      <c r="C61" s="5">
        <v>-0.41599999999999998</v>
      </c>
      <c r="D61" s="5">
        <v>0.27143</v>
      </c>
      <c r="E61" s="5">
        <v>0.23652999999999999</v>
      </c>
      <c r="F61" s="5">
        <v>6.6813999999999997E-3</v>
      </c>
      <c r="G61" s="5">
        <v>0.25155</v>
      </c>
      <c r="H61" s="5">
        <v>0.15676999999999999</v>
      </c>
      <c r="I61" s="5">
        <v>6.5506999999999996E-3</v>
      </c>
      <c r="J61" s="5">
        <v>0.1135</v>
      </c>
      <c r="K61" s="5">
        <v>0.17956</v>
      </c>
      <c r="L61" s="5">
        <v>0.11700000000000001</v>
      </c>
      <c r="M61" s="5">
        <v>0.23841999999999999</v>
      </c>
      <c r="N61" s="5">
        <v>4.7499E-2</v>
      </c>
      <c r="O61" s="5">
        <v>0.37652000000000002</v>
      </c>
      <c r="P61" s="5">
        <v>-8.4166000000000005E-2</v>
      </c>
      <c r="Q61" s="5">
        <v>8.5169999999999996E-2</v>
      </c>
      <c r="R61" s="5">
        <v>-0.12014</v>
      </c>
      <c r="S61" s="5">
        <v>0.21274000000000001</v>
      </c>
      <c r="T61" s="5">
        <v>1.7682E-2</v>
      </c>
      <c r="U61" s="5"/>
    </row>
    <row r="62" spans="1:21" x14ac:dyDescent="0.35">
      <c r="A62" s="5" t="s">
        <v>317</v>
      </c>
      <c r="B62" s="5">
        <v>6.4206000000000003E-3</v>
      </c>
      <c r="C62" s="5">
        <v>-2.2937999999999999E-3</v>
      </c>
      <c r="D62" s="5">
        <v>3.0219000000000001E-3</v>
      </c>
      <c r="E62" s="5">
        <v>-5.5160000000000001E-3</v>
      </c>
      <c r="F62" s="5">
        <v>-4.1271000000000002E-2</v>
      </c>
      <c r="G62" s="5">
        <v>-4.6101000000000003E-2</v>
      </c>
      <c r="H62" s="5">
        <v>3.6049999999999999E-2</v>
      </c>
      <c r="I62" s="5">
        <v>1.3982000000000001E-3</v>
      </c>
      <c r="J62" s="5">
        <v>-2.5590999999999999E-2</v>
      </c>
      <c r="K62" s="5">
        <v>6.8122000000000002E-2</v>
      </c>
      <c r="L62" s="5">
        <v>-4.3541000000000003E-2</v>
      </c>
      <c r="M62" s="5">
        <v>5.0779999999999999E-2</v>
      </c>
      <c r="N62" s="5">
        <v>3.8632E-2</v>
      </c>
      <c r="O62" s="5">
        <v>-2.3231999999999999E-2</v>
      </c>
      <c r="P62" s="5">
        <v>-2.7847000000000002E-3</v>
      </c>
      <c r="Q62" s="5">
        <v>3.1219E-2</v>
      </c>
      <c r="R62" s="5">
        <v>2.2579999999999999E-2</v>
      </c>
      <c r="S62" s="5">
        <v>-7.1598E-3</v>
      </c>
      <c r="T62" s="5">
        <v>-3.6794000000000002E-3</v>
      </c>
      <c r="U62" s="5"/>
    </row>
    <row r="63" spans="1:21" x14ac:dyDescent="0.35">
      <c r="A63" s="5" t="s">
        <v>318</v>
      </c>
      <c r="B63" s="5">
        <v>-1.0681E-3</v>
      </c>
      <c r="C63" s="5">
        <v>4.6116999999999998E-3</v>
      </c>
      <c r="D63" s="5">
        <v>-3.5252999999999999E-3</v>
      </c>
      <c r="E63" s="5">
        <v>-2.7339E-3</v>
      </c>
      <c r="F63" s="5">
        <v>1.7833000000000002E-2</v>
      </c>
      <c r="G63" s="5">
        <v>2.1010999999999998E-3</v>
      </c>
      <c r="H63" s="5">
        <v>-1.9663E-2</v>
      </c>
      <c r="I63" s="5">
        <v>2.9315000000000001E-3</v>
      </c>
      <c r="J63" s="5">
        <v>-1.4076E-2</v>
      </c>
      <c r="K63" s="5">
        <v>3.0817000000000001E-2</v>
      </c>
      <c r="L63" s="5">
        <v>-3.3486000000000002E-2</v>
      </c>
      <c r="M63" s="5">
        <v>-2.7730000000000001E-2</v>
      </c>
      <c r="N63" s="5">
        <v>2.4289999999999999E-2</v>
      </c>
      <c r="O63" s="5">
        <v>2.8355000000000002E-2</v>
      </c>
      <c r="P63" s="5">
        <v>3.1609999999999999E-2</v>
      </c>
      <c r="Q63" s="5">
        <v>-1.2602E-2</v>
      </c>
      <c r="R63" s="5">
        <v>-1.8124E-3</v>
      </c>
      <c r="S63" s="5">
        <v>4.2494000000000004E-3</v>
      </c>
      <c r="T63" s="5">
        <v>-3.0966000000000001E-3</v>
      </c>
      <c r="U63" s="5"/>
    </row>
    <row r="64" spans="1:21" x14ac:dyDescent="0.35">
      <c r="A64" s="5" t="s">
        <v>154</v>
      </c>
      <c r="B64" s="5">
        <v>-4.2393999999999998E-4</v>
      </c>
      <c r="C64" s="5">
        <v>3.3083000000000001E-3</v>
      </c>
      <c r="D64" s="5">
        <v>-2.2128E-3</v>
      </c>
      <c r="E64" s="5">
        <v>1.8877999999999999E-4</v>
      </c>
      <c r="F64" s="5">
        <v>1.3424E-2</v>
      </c>
      <c r="G64" s="5">
        <v>1.8773999999999999E-4</v>
      </c>
      <c r="H64" s="5">
        <v>-1.2426E-2</v>
      </c>
      <c r="I64" s="5">
        <v>4.4400000000000004E-3</v>
      </c>
      <c r="J64" s="5">
        <v>-1.8953000000000001E-2</v>
      </c>
      <c r="K64" s="5">
        <v>1.9435000000000001E-2</v>
      </c>
      <c r="L64" s="5">
        <v>9.5086000000000007E-3</v>
      </c>
      <c r="M64" s="5">
        <v>1.1854999999999999E-2</v>
      </c>
      <c r="N64" s="5">
        <v>-1.1448E-2</v>
      </c>
      <c r="O64" s="5">
        <v>7.3387000000000001E-3</v>
      </c>
      <c r="P64" s="5">
        <v>1.2692999999999999E-2</v>
      </c>
      <c r="Q64" s="5">
        <v>-1.8213999999999999E-3</v>
      </c>
      <c r="R64" s="5">
        <v>1.3932999999999999E-2</v>
      </c>
      <c r="S64" s="5">
        <v>4.1722E-3</v>
      </c>
      <c r="T64" s="5">
        <v>0.14938000000000001</v>
      </c>
      <c r="U64" s="5"/>
    </row>
    <row r="65" spans="1:21" x14ac:dyDescent="0.35">
      <c r="A65" s="5" t="s">
        <v>155</v>
      </c>
      <c r="B65" s="5">
        <v>2.1758E-2</v>
      </c>
      <c r="C65" s="5">
        <v>-4.3861000000000004E-3</v>
      </c>
      <c r="D65" s="5">
        <v>1.9285E-2</v>
      </c>
      <c r="E65" s="5">
        <v>-0.10548</v>
      </c>
      <c r="F65" s="5">
        <v>-2.7022000000000001E-2</v>
      </c>
      <c r="G65" s="5">
        <v>1.7346E-2</v>
      </c>
      <c r="H65" s="5">
        <v>-8.6951000000000001E-2</v>
      </c>
      <c r="I65" s="5">
        <v>0.49824000000000002</v>
      </c>
      <c r="J65" s="5">
        <v>0.29017999999999999</v>
      </c>
      <c r="K65" s="5">
        <v>-3.0599999999999999E-2</v>
      </c>
      <c r="L65" s="5">
        <v>-3.9523000000000003E-2</v>
      </c>
      <c r="M65" s="5">
        <v>0.12488</v>
      </c>
      <c r="N65" s="5">
        <v>-5.1499999999999997E-2</v>
      </c>
      <c r="O65" s="5">
        <v>-4.9690999999999999E-2</v>
      </c>
      <c r="P65" s="5">
        <v>-4.6358999999999997E-2</v>
      </c>
      <c r="Q65" s="5">
        <v>-3.7846999999999999E-2</v>
      </c>
      <c r="R65" s="5">
        <v>-3.4884999999999999E-2</v>
      </c>
      <c r="S65" s="5">
        <v>3.3686000000000001E-2</v>
      </c>
      <c r="T65" s="5">
        <v>1.3311999999999999E-2</v>
      </c>
      <c r="U65" s="5"/>
    </row>
    <row r="66" spans="1:21" x14ac:dyDescent="0.35">
      <c r="A66" s="5" t="s">
        <v>319</v>
      </c>
      <c r="B66" s="5">
        <v>-1.4478E-3</v>
      </c>
      <c r="C66" s="5">
        <v>-1.5234999999999999E-3</v>
      </c>
      <c r="D66" s="5">
        <v>-7.1964999999999998E-3</v>
      </c>
      <c r="E66" s="5">
        <v>3.7415999999999999E-3</v>
      </c>
      <c r="F66" s="5">
        <v>-2.9583999999999999E-3</v>
      </c>
      <c r="G66" s="5">
        <v>3.1481999999999999E-3</v>
      </c>
      <c r="H66" s="5">
        <v>1.6551000000000001E-3</v>
      </c>
      <c r="I66" s="5">
        <v>-2.5379999999999999E-3</v>
      </c>
      <c r="J66" s="5">
        <v>1.0357000000000001E-3</v>
      </c>
      <c r="K66" s="5">
        <v>-3.1492E-3</v>
      </c>
      <c r="L66" s="5">
        <v>-9.3611000000000007E-3</v>
      </c>
      <c r="M66" s="5">
        <v>-1.5755000000000001E-3</v>
      </c>
      <c r="N66" s="5">
        <v>-9.9929000000000007E-3</v>
      </c>
      <c r="O66" s="5">
        <v>-1.4938E-2</v>
      </c>
      <c r="P66" s="5">
        <v>-2.2242999999999999E-2</v>
      </c>
      <c r="Q66" s="5">
        <v>-3.3713E-2</v>
      </c>
      <c r="R66" s="5">
        <v>-9.1727000000000006E-3</v>
      </c>
      <c r="S66" s="5">
        <v>4.4229999999999998E-2</v>
      </c>
      <c r="T66" s="5">
        <v>5.7682999999999996E-3</v>
      </c>
      <c r="U66" s="5"/>
    </row>
    <row r="67" spans="1:21" x14ac:dyDescent="0.35">
      <c r="A67" s="5" t="s">
        <v>158</v>
      </c>
      <c r="B67" s="5">
        <v>9.1337999999999999E-4</v>
      </c>
      <c r="C67" s="5">
        <v>1.6809999999999999E-4</v>
      </c>
      <c r="D67" s="5">
        <v>-4.3207E-4</v>
      </c>
      <c r="E67" s="5">
        <v>-2.2298999999999999E-3</v>
      </c>
      <c r="F67" s="5">
        <v>-2.1353000000000001E-3</v>
      </c>
      <c r="G67" s="5">
        <v>-9.6691999999999993E-3</v>
      </c>
      <c r="H67" s="5">
        <v>-2.8123000000000002E-3</v>
      </c>
      <c r="I67" s="5">
        <v>3.6032E-3</v>
      </c>
      <c r="J67" s="5">
        <v>-7.9223999999999996E-3</v>
      </c>
      <c r="K67" s="5">
        <v>-8.3809000000000002E-3</v>
      </c>
      <c r="L67" s="5">
        <v>2.4913999999999999E-2</v>
      </c>
      <c r="M67" s="5">
        <v>-3.4374000000000002E-2</v>
      </c>
      <c r="N67" s="5">
        <v>2.1328E-2</v>
      </c>
      <c r="O67" s="5">
        <v>2.6359E-2</v>
      </c>
      <c r="P67" s="5">
        <v>-6.6261E-2</v>
      </c>
      <c r="Q67" s="5">
        <v>2.9277999999999998E-2</v>
      </c>
      <c r="R67" s="5">
        <v>4.2774E-2</v>
      </c>
      <c r="S67" s="5">
        <v>4.2424999999999997E-3</v>
      </c>
      <c r="T67" s="5">
        <v>5.1257000000000004E-3</v>
      </c>
      <c r="U67" s="5"/>
    </row>
    <row r="68" spans="1:21" x14ac:dyDescent="0.35">
      <c r="A68" s="5" t="s">
        <v>320</v>
      </c>
      <c r="B68" s="5">
        <v>-0.23108999999999999</v>
      </c>
      <c r="C68" s="5">
        <v>-9.2651999999999998E-2</v>
      </c>
      <c r="D68" s="5">
        <v>-0.59894999999999998</v>
      </c>
      <c r="E68" s="5">
        <v>3.2467999999999997E-2</v>
      </c>
      <c r="F68" s="5">
        <v>-9.7844E-2</v>
      </c>
      <c r="G68" s="5">
        <v>0.36625000000000002</v>
      </c>
      <c r="H68" s="5">
        <v>0.33438000000000001</v>
      </c>
      <c r="I68" s="5">
        <v>3.3194000000000001E-2</v>
      </c>
      <c r="J68" s="5">
        <v>-1.7108000000000002E-2</v>
      </c>
      <c r="K68" s="5">
        <v>-5.8527000000000003E-2</v>
      </c>
      <c r="L68" s="5">
        <v>-2.4788000000000001E-2</v>
      </c>
      <c r="M68" s="5">
        <v>8.0281000000000005E-2</v>
      </c>
      <c r="N68" s="5">
        <v>0.13089999999999999</v>
      </c>
      <c r="O68" s="5">
        <v>-0.15078</v>
      </c>
      <c r="P68" s="5">
        <v>5.8298000000000003E-2</v>
      </c>
      <c r="Q68" s="5">
        <v>-0.157</v>
      </c>
      <c r="R68" s="5">
        <v>6.1990999999999997E-2</v>
      </c>
      <c r="S68" s="5">
        <v>-8.5389999999999994E-2</v>
      </c>
      <c r="T68" s="5">
        <v>4.2702999999999998E-2</v>
      </c>
      <c r="U68" s="5"/>
    </row>
    <row r="69" spans="1:21" x14ac:dyDescent="0.35">
      <c r="A69" s="5" t="s">
        <v>321</v>
      </c>
      <c r="B69" s="5">
        <v>1.4854E-3</v>
      </c>
      <c r="C69" s="5">
        <v>-2.9943E-4</v>
      </c>
      <c r="D69" s="5">
        <v>1.3166E-3</v>
      </c>
      <c r="E69" s="5">
        <v>-7.2011999999999996E-3</v>
      </c>
      <c r="F69" s="5">
        <v>-1.8448E-3</v>
      </c>
      <c r="G69" s="5">
        <v>1.1842000000000001E-3</v>
      </c>
      <c r="H69" s="5">
        <v>-5.9360000000000003E-3</v>
      </c>
      <c r="I69" s="5">
        <v>3.4014000000000003E-2</v>
      </c>
      <c r="J69" s="5">
        <v>1.9810000000000001E-2</v>
      </c>
      <c r="K69" s="5">
        <v>-2.0890000000000001E-3</v>
      </c>
      <c r="L69" s="5">
        <v>-2.6982E-3</v>
      </c>
      <c r="M69" s="5">
        <v>8.5257000000000006E-3</v>
      </c>
      <c r="N69" s="5">
        <v>-3.5159000000000002E-3</v>
      </c>
      <c r="O69" s="5">
        <v>-3.3923E-3</v>
      </c>
      <c r="P69" s="5">
        <v>-3.1649E-3</v>
      </c>
      <c r="Q69" s="5">
        <v>-2.5837999999999998E-3</v>
      </c>
      <c r="R69" s="5">
        <v>-2.3816000000000002E-3</v>
      </c>
      <c r="S69" s="5">
        <v>2.2997E-3</v>
      </c>
      <c r="T69" s="5">
        <v>9.0879000000000003E-4</v>
      </c>
      <c r="U69" s="5"/>
    </row>
    <row r="70" spans="1:21" x14ac:dyDescent="0.35">
      <c r="A70" s="5" t="s">
        <v>162</v>
      </c>
      <c r="B70" s="9">
        <v>4.3943999999999998E-5</v>
      </c>
      <c r="C70" s="5">
        <v>-2.3926000000000001E-4</v>
      </c>
      <c r="D70" s="5">
        <v>-4.6914000000000001E-3</v>
      </c>
      <c r="E70" s="5">
        <v>2.2864000000000001E-3</v>
      </c>
      <c r="F70" s="5">
        <v>5.4005000000000004E-4</v>
      </c>
      <c r="G70" s="5">
        <v>2.4239000000000001E-3</v>
      </c>
      <c r="H70" s="5">
        <v>1.3496000000000001E-3</v>
      </c>
      <c r="I70" s="5">
        <v>1.4954E-3</v>
      </c>
      <c r="J70" s="5">
        <v>-1.4890000000000001E-3</v>
      </c>
      <c r="K70" s="5">
        <v>-5.1133999999999997E-3</v>
      </c>
      <c r="L70" s="5">
        <v>-4.8997000000000005E-4</v>
      </c>
      <c r="M70" s="5">
        <v>-3.1511E-3</v>
      </c>
      <c r="N70" s="5">
        <v>1.2012E-2</v>
      </c>
      <c r="O70" s="5">
        <v>-2.8507000000000001E-2</v>
      </c>
      <c r="P70" s="5">
        <v>-8.9678999999999996E-4</v>
      </c>
      <c r="Q70" s="5">
        <v>-1.8836E-3</v>
      </c>
      <c r="R70" s="5">
        <v>3.0269999999999999E-4</v>
      </c>
      <c r="S70" s="5">
        <v>2.1652000000000001E-2</v>
      </c>
      <c r="T70" s="5">
        <v>5.8494000000000003E-3</v>
      </c>
      <c r="U70" s="5"/>
    </row>
    <row r="71" spans="1:21" x14ac:dyDescent="0.35">
      <c r="A71" s="5" t="s">
        <v>165</v>
      </c>
      <c r="B71" s="5">
        <v>0.10503</v>
      </c>
      <c r="C71" s="5">
        <v>-3.2967000000000003E-2</v>
      </c>
      <c r="D71" s="5">
        <v>8.9736999999999997E-2</v>
      </c>
      <c r="E71" s="5">
        <v>-0.27339000000000002</v>
      </c>
      <c r="F71" s="5">
        <v>2.9766999999999998E-2</v>
      </c>
      <c r="G71" s="5">
        <v>0.30038999999999999</v>
      </c>
      <c r="H71" s="5">
        <v>9.1603000000000004E-2</v>
      </c>
      <c r="I71" s="5">
        <v>-0.42352000000000001</v>
      </c>
      <c r="J71" s="5">
        <v>9.1972999999999999E-2</v>
      </c>
      <c r="K71" s="5">
        <v>9.554E-2</v>
      </c>
      <c r="L71" s="5">
        <v>0.24315999999999999</v>
      </c>
      <c r="M71" s="5">
        <v>-3.1008999999999998E-2</v>
      </c>
      <c r="N71" s="5">
        <v>-0.1041</v>
      </c>
      <c r="O71" s="5">
        <v>-0.15268999999999999</v>
      </c>
      <c r="P71" s="5">
        <v>7.7564000000000001E-3</v>
      </c>
      <c r="Q71" s="5">
        <v>-1.1639999999999999E-2</v>
      </c>
      <c r="R71" s="5">
        <v>-4.8284000000000001E-2</v>
      </c>
      <c r="S71" s="5">
        <v>7.2287000000000004E-2</v>
      </c>
      <c r="T71" s="5">
        <v>-4.4425999999999997E-3</v>
      </c>
      <c r="U71" s="5"/>
    </row>
    <row r="72" spans="1:21" x14ac:dyDescent="0.35">
      <c r="A72" s="5" t="s">
        <v>167</v>
      </c>
      <c r="B72" s="5">
        <v>-2.9778000000000001E-3</v>
      </c>
      <c r="C72" s="5">
        <v>1.5705E-2</v>
      </c>
      <c r="D72" s="5">
        <v>-1.2666E-2</v>
      </c>
      <c r="E72" s="5">
        <v>2.9407000000000001E-3</v>
      </c>
      <c r="F72" s="5">
        <v>5.6745999999999998E-2</v>
      </c>
      <c r="G72" s="5">
        <v>-3.2111000000000002E-3</v>
      </c>
      <c r="H72" s="5">
        <v>-6.3133999999999996E-2</v>
      </c>
      <c r="I72" s="5">
        <v>1.8508E-2</v>
      </c>
      <c r="J72" s="5">
        <v>-7.4829000000000007E-2</v>
      </c>
      <c r="K72" s="5">
        <v>0.10367999999999999</v>
      </c>
      <c r="L72" s="5">
        <v>2.4789E-3</v>
      </c>
      <c r="M72" s="5">
        <v>1.3018000000000001E-3</v>
      </c>
      <c r="N72" s="5">
        <v>-2.8962000000000002E-2</v>
      </c>
      <c r="O72" s="5">
        <v>4.5768000000000003E-2</v>
      </c>
      <c r="P72" s="5">
        <v>4.8633999999999997E-2</v>
      </c>
      <c r="Q72" s="5">
        <v>-4.6221999999999999E-2</v>
      </c>
      <c r="R72" s="5">
        <v>1.1856999999999999E-2</v>
      </c>
      <c r="S72" s="5">
        <v>3.0824000000000001E-2</v>
      </c>
      <c r="T72" s="5">
        <v>-5.7489999999999999E-2</v>
      </c>
      <c r="U72" s="5"/>
    </row>
    <row r="73" spans="1:21" x14ac:dyDescent="0.35">
      <c r="A73" s="5" t="s">
        <v>168</v>
      </c>
      <c r="B73" s="5">
        <v>-2.0702999999999999E-2</v>
      </c>
      <c r="C73" s="5">
        <v>-2.4117000000000001E-3</v>
      </c>
      <c r="D73" s="5">
        <v>-3.3022999999999997E-2</v>
      </c>
      <c r="E73" s="5">
        <v>-9.1372999999999992E-3</v>
      </c>
      <c r="F73" s="5">
        <v>-1.5526E-2</v>
      </c>
      <c r="G73" s="5">
        <v>-2.3664000000000001E-2</v>
      </c>
      <c r="H73" s="5">
        <v>-2.4170000000000001E-2</v>
      </c>
      <c r="I73" s="5">
        <v>-4.2555000000000003E-2</v>
      </c>
      <c r="J73" s="5">
        <v>3.9664999999999999E-2</v>
      </c>
      <c r="K73" s="5">
        <v>-3.9308999999999997E-2</v>
      </c>
      <c r="L73" s="5">
        <v>-4.1701000000000004E-3</v>
      </c>
      <c r="M73" s="5">
        <v>-2.2813999999999998E-3</v>
      </c>
      <c r="N73" s="5">
        <v>-2.2133E-2</v>
      </c>
      <c r="O73" s="5">
        <v>-8.9560000000000001E-2</v>
      </c>
      <c r="P73" s="5">
        <v>4.8874000000000001E-2</v>
      </c>
      <c r="Q73" s="5">
        <v>0.20247000000000001</v>
      </c>
      <c r="R73" s="5">
        <v>-9.1054999999999997E-2</v>
      </c>
      <c r="S73" s="5">
        <v>-6.4217999999999997E-2</v>
      </c>
      <c r="T73" s="5">
        <v>2.6674E-2</v>
      </c>
      <c r="U73" s="5"/>
    </row>
    <row r="74" spans="1:21" x14ac:dyDescent="0.35">
      <c r="A74" s="5" t="s">
        <v>322</v>
      </c>
      <c r="B74" s="5">
        <v>-1.473E-2</v>
      </c>
      <c r="C74" s="5">
        <v>6.7434000000000005E-4</v>
      </c>
      <c r="D74" s="5">
        <v>-4.2458000000000003E-2</v>
      </c>
      <c r="E74" s="5">
        <v>-1.1454000000000001E-2</v>
      </c>
      <c r="F74" s="5">
        <v>-1.3044E-2</v>
      </c>
      <c r="G74" s="5">
        <v>2.7016000000000002E-3</v>
      </c>
      <c r="H74" s="5">
        <v>1.5702000000000001E-2</v>
      </c>
      <c r="I74" s="5">
        <v>4.4222999999999997E-3</v>
      </c>
      <c r="J74" s="5">
        <v>-1.2491E-2</v>
      </c>
      <c r="K74" s="5">
        <v>-3.0938E-2</v>
      </c>
      <c r="L74" s="5">
        <v>-2.9041000000000001E-2</v>
      </c>
      <c r="M74" s="5">
        <v>-9.0061000000000002E-2</v>
      </c>
      <c r="N74" s="5">
        <v>-6.3490000000000005E-2</v>
      </c>
      <c r="O74" s="5">
        <v>-0.23751</v>
      </c>
      <c r="P74" s="5">
        <v>5.561E-2</v>
      </c>
      <c r="Q74" s="5">
        <v>3.934E-2</v>
      </c>
      <c r="R74" s="5">
        <v>0.20047000000000001</v>
      </c>
      <c r="S74" s="5">
        <v>0.12931000000000001</v>
      </c>
      <c r="T74" s="5">
        <v>2.3481999999999999E-2</v>
      </c>
      <c r="U74" s="5"/>
    </row>
    <row r="75" spans="1:21" x14ac:dyDescent="0.35">
      <c r="A75" s="5" t="s">
        <v>323</v>
      </c>
      <c r="B75" s="5">
        <v>-1.9919E-4</v>
      </c>
      <c r="C75" s="5">
        <v>-8.8214000000000001E-4</v>
      </c>
      <c r="D75" s="5">
        <v>-1.2440000000000001E-3</v>
      </c>
      <c r="E75" s="5">
        <v>3.3417E-3</v>
      </c>
      <c r="F75" s="5">
        <v>-3.8668000000000001E-3</v>
      </c>
      <c r="G75" s="5">
        <v>-1.1590999999999999E-3</v>
      </c>
      <c r="H75" s="5">
        <v>-3.0398999999999999E-3</v>
      </c>
      <c r="I75" s="5">
        <v>-5.0851000000000004E-3</v>
      </c>
      <c r="J75" s="5">
        <v>1.7937999999999999E-3</v>
      </c>
      <c r="K75" s="5">
        <v>1.9292000000000001E-3</v>
      </c>
      <c r="L75" s="5">
        <v>-1.4297000000000001E-2</v>
      </c>
      <c r="M75" s="5">
        <v>-2.5466E-3</v>
      </c>
      <c r="N75" s="5">
        <v>-3.313E-2</v>
      </c>
      <c r="O75" s="5">
        <v>5.6906999999999999E-3</v>
      </c>
      <c r="P75" s="5">
        <v>-3.5596999999999997E-2</v>
      </c>
      <c r="Q75" s="5">
        <v>-3.6027000000000003E-2</v>
      </c>
      <c r="R75" s="5">
        <v>-3.5692000000000002E-2</v>
      </c>
      <c r="S75" s="5">
        <v>5.1069000000000003E-2</v>
      </c>
      <c r="T75" s="5">
        <v>4.0366999999999998E-3</v>
      </c>
      <c r="U75" s="5"/>
    </row>
    <row r="76" spans="1:21" x14ac:dyDescent="0.35">
      <c r="A76" s="5" t="s">
        <v>324</v>
      </c>
      <c r="B76" s="9">
        <v>3.7233000000000001E-5</v>
      </c>
      <c r="C76" s="9">
        <v>-7.5058000000000002E-6</v>
      </c>
      <c r="D76" s="9">
        <v>3.3002E-5</v>
      </c>
      <c r="E76" s="5">
        <v>-1.8050999999999999E-4</v>
      </c>
      <c r="F76" s="9">
        <v>-4.6242000000000002E-5</v>
      </c>
      <c r="G76" s="9">
        <v>2.9683999999999999E-5</v>
      </c>
      <c r="H76" s="9">
        <v>-1.4880000000000001E-4</v>
      </c>
      <c r="I76" s="5">
        <v>8.5260999999999996E-4</v>
      </c>
      <c r="J76" s="5">
        <v>4.9658000000000005E-4</v>
      </c>
      <c r="K76" s="9">
        <v>-5.2364000000000002E-5</v>
      </c>
      <c r="L76" s="9">
        <v>-6.7633999999999997E-5</v>
      </c>
      <c r="M76" s="5">
        <v>2.1371000000000001E-4</v>
      </c>
      <c r="N76" s="9">
        <v>-8.8129999999999998E-5</v>
      </c>
      <c r="O76" s="9">
        <v>-8.5033999999999999E-5</v>
      </c>
      <c r="P76" s="9">
        <v>-7.9332000000000005E-5</v>
      </c>
      <c r="Q76" s="9">
        <v>-6.4766999999999998E-5</v>
      </c>
      <c r="R76" s="9">
        <v>-5.9697999999999997E-5</v>
      </c>
      <c r="S76" s="9">
        <v>5.7645999999999997E-5</v>
      </c>
      <c r="T76" s="9">
        <v>2.2779999999999999E-5</v>
      </c>
      <c r="U76" s="9"/>
    </row>
    <row r="77" spans="1:21" x14ac:dyDescent="0.35">
      <c r="A77" s="5" t="s">
        <v>176</v>
      </c>
      <c r="B77" s="5">
        <v>7.3105000000000002E-4</v>
      </c>
      <c r="C77" s="9">
        <v>-3.8646999999999998E-5</v>
      </c>
      <c r="D77" s="5">
        <v>8.4265000000000002E-4</v>
      </c>
      <c r="E77" s="5">
        <v>-2.3603999999999999E-3</v>
      </c>
      <c r="F77" s="5">
        <v>1.3056999999999999E-3</v>
      </c>
      <c r="G77" s="5">
        <v>-1.8215E-3</v>
      </c>
      <c r="H77" s="5">
        <v>2.5925999999999998E-4</v>
      </c>
      <c r="I77" s="9">
        <v>-4.5252999999999997E-6</v>
      </c>
      <c r="J77" s="9">
        <v>-8.5842000000000002E-3</v>
      </c>
      <c r="K77" s="5">
        <v>-3.7272E-3</v>
      </c>
      <c r="L77" s="5">
        <v>-2.5187E-3</v>
      </c>
      <c r="M77" s="5">
        <v>3.1148E-3</v>
      </c>
      <c r="N77" s="5">
        <v>2.9887000000000002E-4</v>
      </c>
      <c r="O77" s="5">
        <v>3.8216000000000001E-3</v>
      </c>
      <c r="P77" s="5">
        <v>-2.3792000000000002E-3</v>
      </c>
      <c r="Q77" s="5">
        <v>1.6475999999999999E-3</v>
      </c>
      <c r="R77" s="5">
        <v>5.0530000000000002E-3</v>
      </c>
      <c r="S77" s="5">
        <v>-3.1142000000000001E-3</v>
      </c>
      <c r="T77" s="5">
        <v>-2.1985000000000001E-2</v>
      </c>
      <c r="U77" s="5"/>
    </row>
    <row r="78" spans="1:21" x14ac:dyDescent="0.35">
      <c r="A78" s="5" t="s">
        <v>32</v>
      </c>
      <c r="B78" s="5">
        <v>1.0966999999999999E-2</v>
      </c>
      <c r="C78" s="5">
        <v>-4.0267000000000002E-3</v>
      </c>
      <c r="D78" s="5">
        <v>6.0597000000000003E-3</v>
      </c>
      <c r="E78" s="5">
        <v>-1.477E-2</v>
      </c>
      <c r="F78" s="5">
        <v>-4.4257999999999999E-2</v>
      </c>
      <c r="G78" s="5">
        <v>-2.8674999999999998E-3</v>
      </c>
      <c r="H78" s="5">
        <v>5.1638999999999999E-3</v>
      </c>
      <c r="I78" s="5">
        <v>-1.4618000000000001E-2</v>
      </c>
      <c r="J78" s="5">
        <v>-5.5951999999999998E-3</v>
      </c>
      <c r="K78" s="5">
        <v>-7.2975999999999996E-3</v>
      </c>
      <c r="L78" s="5">
        <v>0.12823000000000001</v>
      </c>
      <c r="M78" s="5">
        <v>-7.8993999999999995E-2</v>
      </c>
      <c r="N78" s="5">
        <v>7.6727999999999996E-3</v>
      </c>
      <c r="O78" s="5">
        <v>4.3550999999999999E-2</v>
      </c>
      <c r="P78" s="5">
        <v>0.20386000000000001</v>
      </c>
      <c r="Q78" s="5">
        <v>-0.1134</v>
      </c>
      <c r="R78" s="5">
        <v>-0.15396000000000001</v>
      </c>
      <c r="S78" s="5">
        <v>0.26157000000000002</v>
      </c>
      <c r="T78" s="5">
        <v>-1.0518999999999999E-3</v>
      </c>
      <c r="U78" s="5"/>
    </row>
    <row r="79" spans="1:21" x14ac:dyDescent="0.35">
      <c r="A79" s="5" t="s">
        <v>178</v>
      </c>
      <c r="B79" s="5">
        <v>-4.5643999999999997E-2</v>
      </c>
      <c r="C79" s="5">
        <v>-7.7530000000000002E-2</v>
      </c>
      <c r="D79" s="5">
        <v>-3.7039E-3</v>
      </c>
      <c r="E79" s="5">
        <v>8.9924000000000004E-2</v>
      </c>
      <c r="F79" s="5">
        <v>3.6949999999999997E-2</v>
      </c>
      <c r="G79" s="5">
        <v>3.2050000000000002E-2</v>
      </c>
      <c r="H79" s="5">
        <v>3.9322999999999997E-2</v>
      </c>
      <c r="I79" s="5">
        <v>-2.4423000000000001E-4</v>
      </c>
      <c r="J79" s="5">
        <v>4.0733999999999999E-2</v>
      </c>
      <c r="K79" s="5">
        <v>-1.5193999999999999E-2</v>
      </c>
      <c r="L79" s="5">
        <v>-5.3999999999999999E-2</v>
      </c>
      <c r="M79" s="5">
        <v>-9.1305999999999998E-2</v>
      </c>
      <c r="N79" s="5">
        <v>-3.6771999999999999E-2</v>
      </c>
      <c r="O79" s="5">
        <v>-0.29779</v>
      </c>
      <c r="P79" s="5">
        <v>9.8587999999999995E-2</v>
      </c>
      <c r="Q79" s="5">
        <v>-4.1889999999999997E-2</v>
      </c>
      <c r="R79" s="5">
        <v>0.39681</v>
      </c>
      <c r="S79" s="5">
        <v>0.30830999999999997</v>
      </c>
      <c r="T79" s="5">
        <v>-4.6894999999999999E-2</v>
      </c>
      <c r="U79" s="5"/>
    </row>
    <row r="80" spans="1:21" x14ac:dyDescent="0.35">
      <c r="A80" s="5" t="s">
        <v>325</v>
      </c>
      <c r="B80" s="5">
        <v>-4.4167E-3</v>
      </c>
      <c r="C80" s="5">
        <v>-1.5911E-3</v>
      </c>
      <c r="D80" s="5">
        <v>-9.3679000000000002E-3</v>
      </c>
      <c r="E80" s="5">
        <v>-2.9048000000000002E-4</v>
      </c>
      <c r="F80" s="5">
        <v>-4.5379000000000001E-3</v>
      </c>
      <c r="G80" s="5">
        <v>4.5979000000000003E-3</v>
      </c>
      <c r="H80" s="5">
        <v>6.1078E-3</v>
      </c>
      <c r="I80" s="5">
        <v>-8.1771000000000003E-4</v>
      </c>
      <c r="J80" s="5">
        <v>9.1635000000000002E-4</v>
      </c>
      <c r="K80" s="5">
        <v>-1.8716E-3</v>
      </c>
      <c r="L80" s="5">
        <v>-4.2884999999999998E-3</v>
      </c>
      <c r="M80" s="5">
        <v>-3.7355999999999999E-3</v>
      </c>
      <c r="N80" s="5">
        <v>-1.5810999999999999E-2</v>
      </c>
      <c r="O80" s="5">
        <v>-7.4543000000000005E-4</v>
      </c>
      <c r="P80" s="5">
        <v>-6.1659999999999996E-3</v>
      </c>
      <c r="Q80" s="5">
        <v>1.5691E-2</v>
      </c>
      <c r="R80" s="5">
        <v>-2.5614999999999999E-2</v>
      </c>
      <c r="S80" s="5">
        <v>2.2252000000000001E-3</v>
      </c>
      <c r="T80" s="5">
        <v>3.4122000000000002E-3</v>
      </c>
      <c r="U80" s="5"/>
    </row>
    <row r="81" spans="1:21" x14ac:dyDescent="0.35">
      <c r="A81" s="5" t="s">
        <v>326</v>
      </c>
      <c r="B81" s="9">
        <v>1.6861999999999999E-4</v>
      </c>
      <c r="C81" s="9">
        <v>-6.0241000000000001E-5</v>
      </c>
      <c r="D81" s="9">
        <v>7.9363000000000006E-5</v>
      </c>
      <c r="E81" s="5">
        <v>-1.4486999999999999E-4</v>
      </c>
      <c r="F81" s="9">
        <v>-1.0839000000000001E-3</v>
      </c>
      <c r="G81" s="5">
        <v>-1.2107000000000001E-3</v>
      </c>
      <c r="H81" s="5">
        <v>9.4678000000000004E-4</v>
      </c>
      <c r="I81" s="9">
        <v>3.6721000000000003E-5</v>
      </c>
      <c r="J81" s="9">
        <v>-6.7210000000000002E-4</v>
      </c>
      <c r="K81" s="5">
        <v>1.7891000000000001E-3</v>
      </c>
      <c r="L81" s="5">
        <v>-1.1435E-3</v>
      </c>
      <c r="M81" s="5">
        <v>1.3336000000000001E-3</v>
      </c>
      <c r="N81" s="5">
        <v>1.0146000000000001E-3</v>
      </c>
      <c r="O81" s="5">
        <v>-6.1014999999999995E-4</v>
      </c>
      <c r="P81" s="9">
        <v>-7.3133999999999995E-5</v>
      </c>
      <c r="Q81" s="5">
        <v>8.1990000000000003E-4</v>
      </c>
      <c r="R81" s="5">
        <v>5.9303000000000003E-4</v>
      </c>
      <c r="S81" s="5">
        <v>-1.8804E-4</v>
      </c>
      <c r="T81" s="9">
        <v>-9.6631000000000004E-5</v>
      </c>
      <c r="U81" s="5"/>
    </row>
    <row r="82" spans="1:21" x14ac:dyDescent="0.35">
      <c r="A82" s="5" t="s">
        <v>181</v>
      </c>
      <c r="B82" s="5">
        <v>2.1675000000000002E-3</v>
      </c>
      <c r="C82" s="5">
        <v>-5.0166999999999996E-4</v>
      </c>
      <c r="D82" s="5">
        <v>1.1588E-3</v>
      </c>
      <c r="E82" s="5">
        <v>-4.9516999999999999E-3</v>
      </c>
      <c r="F82" s="5">
        <v>-2.5049E-3</v>
      </c>
      <c r="G82" s="5">
        <v>-1.6149999999999999E-3</v>
      </c>
      <c r="H82" s="5">
        <v>6.7033999999999995E-4</v>
      </c>
      <c r="I82" s="5">
        <v>-3.0598999999999999E-3</v>
      </c>
      <c r="J82" s="9">
        <v>9.5008999999999998E-5</v>
      </c>
      <c r="K82" s="5">
        <v>3.4283999999999999E-3</v>
      </c>
      <c r="L82" s="5">
        <v>1.6740000000000001E-2</v>
      </c>
      <c r="M82" s="5">
        <v>-1.9290999999999999E-2</v>
      </c>
      <c r="N82" s="5">
        <v>9.7605000000000001E-3</v>
      </c>
      <c r="O82" s="5">
        <v>5.0013999999999996E-3</v>
      </c>
      <c r="P82" s="5">
        <v>-3.4041000000000002E-2</v>
      </c>
      <c r="Q82" s="5">
        <v>8.9388999999999996E-3</v>
      </c>
      <c r="R82" s="5">
        <v>1.6382000000000001E-2</v>
      </c>
      <c r="S82" s="5">
        <v>-1.5394E-2</v>
      </c>
      <c r="T82" s="5">
        <v>2.2483E-3</v>
      </c>
      <c r="U82" s="5"/>
    </row>
    <row r="83" spans="1:21" x14ac:dyDescent="0.35">
      <c r="A83" s="5" t="s">
        <v>182</v>
      </c>
      <c r="B83" s="9">
        <v>1.651E-4</v>
      </c>
      <c r="C83" s="9">
        <v>-1.1518000000000001E-5</v>
      </c>
      <c r="D83" s="9">
        <v>-4.2784000000000002E-5</v>
      </c>
      <c r="E83" s="5">
        <v>3.1873999999999997E-4</v>
      </c>
      <c r="F83" s="5">
        <v>8.5382999999999998E-4</v>
      </c>
      <c r="G83" s="5">
        <v>-8.2722999999999998E-4</v>
      </c>
      <c r="H83" s="5">
        <v>8.6342000000000005E-4</v>
      </c>
      <c r="I83" s="9">
        <v>6.0001999999999999E-5</v>
      </c>
      <c r="J83" s="9">
        <v>7.6274000000000003E-4</v>
      </c>
      <c r="K83" s="5">
        <v>-3.1119999999999997E-4</v>
      </c>
      <c r="L83" s="5">
        <v>5.5141000000000001E-4</v>
      </c>
      <c r="M83" s="5">
        <v>-1.2055E-3</v>
      </c>
      <c r="N83" s="5">
        <v>-3.0286000000000001E-4</v>
      </c>
      <c r="O83" s="5">
        <v>1.0965E-3</v>
      </c>
      <c r="P83" s="5">
        <v>-7.0991999999999995E-4</v>
      </c>
      <c r="Q83" s="5">
        <v>9.1808000000000005E-4</v>
      </c>
      <c r="R83" s="5">
        <v>1.4502E-3</v>
      </c>
      <c r="S83" s="9">
        <v>-3.1087999999999998E-5</v>
      </c>
      <c r="T83" s="5">
        <v>1.1383999999999999E-4</v>
      </c>
      <c r="U83" s="5"/>
    </row>
    <row r="84" spans="1:21" x14ac:dyDescent="0.35">
      <c r="A84" s="5" t="s">
        <v>184</v>
      </c>
      <c r="B84" s="5">
        <v>1.0203E-3</v>
      </c>
      <c r="C84" s="5">
        <v>-2.0568999999999999E-4</v>
      </c>
      <c r="D84" s="5">
        <v>9.0437000000000004E-4</v>
      </c>
      <c r="E84" s="5">
        <v>-4.9465999999999998E-3</v>
      </c>
      <c r="F84" s="5">
        <v>-1.2672E-3</v>
      </c>
      <c r="G84" s="5">
        <v>8.1346000000000001E-4</v>
      </c>
      <c r="H84" s="5">
        <v>-4.0775999999999998E-3</v>
      </c>
      <c r="I84" s="5">
        <v>2.3365E-2</v>
      </c>
      <c r="J84" s="5">
        <v>1.3608E-2</v>
      </c>
      <c r="K84" s="5">
        <v>-1.4350000000000001E-3</v>
      </c>
      <c r="L84" s="5">
        <v>-1.8534000000000001E-3</v>
      </c>
      <c r="M84" s="5">
        <v>5.8564999999999997E-3</v>
      </c>
      <c r="N84" s="5">
        <v>-2.4150999999999999E-3</v>
      </c>
      <c r="O84" s="5">
        <v>-2.3303E-3</v>
      </c>
      <c r="P84" s="5">
        <v>-2.1740000000000002E-3</v>
      </c>
      <c r="Q84" s="5">
        <v>-1.7749E-3</v>
      </c>
      <c r="R84" s="5">
        <v>-1.6360000000000001E-3</v>
      </c>
      <c r="S84" s="5">
        <v>1.5797000000000001E-3</v>
      </c>
      <c r="T84" s="5">
        <v>6.2425999999999996E-4</v>
      </c>
      <c r="U84" s="5"/>
    </row>
    <row r="85" spans="1:21" x14ac:dyDescent="0.35">
      <c r="A85" s="5" t="s">
        <v>186</v>
      </c>
      <c r="B85" s="5">
        <v>9.0019000000000002E-3</v>
      </c>
      <c r="C85" s="5">
        <v>-3.0136999999999998E-3</v>
      </c>
      <c r="D85" s="5">
        <v>7.2503000000000003E-3</v>
      </c>
      <c r="E85" s="5">
        <v>-1.8422999999999998E-2</v>
      </c>
      <c r="F85" s="5">
        <v>-2.3491999999999999E-2</v>
      </c>
      <c r="G85" s="5">
        <v>-3.2065000000000003E-2</v>
      </c>
      <c r="H85" s="5">
        <v>-6.7775999999999999E-3</v>
      </c>
      <c r="I85" s="5">
        <v>7.8470999999999992E-3</v>
      </c>
      <c r="J85" s="5">
        <v>-5.738E-2</v>
      </c>
      <c r="K85" s="5">
        <v>-4.7440999999999997E-2</v>
      </c>
      <c r="L85" s="5">
        <v>0.10457</v>
      </c>
      <c r="M85" s="5">
        <v>-0.13997999999999999</v>
      </c>
      <c r="N85" s="5">
        <v>4.8676999999999998E-2</v>
      </c>
      <c r="O85" s="5">
        <v>8.0332000000000001E-2</v>
      </c>
      <c r="P85" s="5">
        <v>3.7945000000000001E-3</v>
      </c>
      <c r="Q85" s="5">
        <v>-8.0286999999999997E-2</v>
      </c>
      <c r="R85" s="5">
        <v>-4.4263999999999998E-2</v>
      </c>
      <c r="S85" s="5">
        <v>-1.0333E-2</v>
      </c>
      <c r="T85" s="5">
        <v>1.0062E-2</v>
      </c>
      <c r="U85" s="5"/>
    </row>
    <row r="86" spans="1:21" x14ac:dyDescent="0.35">
      <c r="A86" s="5" t="s">
        <v>34</v>
      </c>
      <c r="B86" s="5">
        <v>0.14974999999999999</v>
      </c>
      <c r="C86" s="5">
        <v>1.1403E-2</v>
      </c>
      <c r="D86" s="5">
        <v>-3.8865999999999998E-2</v>
      </c>
      <c r="E86" s="5">
        <v>1.8185E-2</v>
      </c>
      <c r="F86" s="5">
        <v>0.58792</v>
      </c>
      <c r="G86" s="5">
        <v>9.1500000000000001E-3</v>
      </c>
      <c r="H86" s="5">
        <v>9.4979999999999995E-2</v>
      </c>
      <c r="I86" s="5">
        <v>9.1102000000000002E-2</v>
      </c>
      <c r="J86" s="5">
        <v>-0.13433999999999999</v>
      </c>
      <c r="K86" s="5">
        <v>-6.1588999999999998E-2</v>
      </c>
      <c r="L86" s="5">
        <v>0.12745000000000001</v>
      </c>
      <c r="M86" s="5">
        <v>0.13668</v>
      </c>
      <c r="N86" s="5">
        <v>0.33613999999999999</v>
      </c>
      <c r="O86" s="5">
        <v>-0.11219999999999999</v>
      </c>
      <c r="P86" s="5">
        <v>-0.19028</v>
      </c>
      <c r="Q86" s="5">
        <v>-2.4993999999999999E-2</v>
      </c>
      <c r="R86" s="5">
        <v>-0.11693000000000001</v>
      </c>
      <c r="S86" s="5">
        <v>6.5278000000000003E-2</v>
      </c>
      <c r="T86" s="5">
        <v>-2.9319000000000001E-2</v>
      </c>
      <c r="U86" s="5"/>
    </row>
    <row r="87" spans="1:21" x14ac:dyDescent="0.35">
      <c r="A87" s="5" t="s">
        <v>327</v>
      </c>
      <c r="B87" s="9">
        <v>9.3607E-5</v>
      </c>
      <c r="C87" s="9">
        <v>-2.5077000000000001E-5</v>
      </c>
      <c r="D87" s="9">
        <v>1.0041E-4</v>
      </c>
      <c r="E87" s="5">
        <v>-3.4831E-4</v>
      </c>
      <c r="F87" s="5">
        <v>2.0598E-4</v>
      </c>
      <c r="G87" s="5">
        <v>2.4929999999999999E-4</v>
      </c>
      <c r="H87" s="5">
        <v>1.0796E-4</v>
      </c>
      <c r="I87" s="5">
        <v>-3.1938000000000002E-4</v>
      </c>
      <c r="J87" s="5">
        <v>-4.4086E-4</v>
      </c>
      <c r="K87" s="5">
        <v>-7.4664999999999996E-4</v>
      </c>
      <c r="L87" s="5">
        <v>-4.8081000000000003E-4</v>
      </c>
      <c r="M87" s="5">
        <v>8.4214999999999995E-4</v>
      </c>
      <c r="N87" s="5">
        <v>-1.0404999999999999E-4</v>
      </c>
      <c r="O87" s="5">
        <v>6.6036999999999997E-4</v>
      </c>
      <c r="P87" s="9">
        <v>1.7907E-5</v>
      </c>
      <c r="Q87" s="9">
        <v>1.1689000000000001E-3</v>
      </c>
      <c r="R87" s="5">
        <v>9.3744E-4</v>
      </c>
      <c r="S87" s="5">
        <v>2.7848999999999999E-3</v>
      </c>
      <c r="T87" s="9">
        <v>1.9823E-5</v>
      </c>
      <c r="U87" s="9"/>
    </row>
    <row r="88" spans="1:21" x14ac:dyDescent="0.35">
      <c r="A88" s="5" t="s">
        <v>328</v>
      </c>
      <c r="B88" s="5">
        <v>-1.4831E-3</v>
      </c>
      <c r="C88" s="5">
        <v>9.0404999999999999E-3</v>
      </c>
      <c r="D88" s="5">
        <v>-6.4326000000000001E-3</v>
      </c>
      <c r="E88" s="5">
        <v>1.2352999999999999E-2</v>
      </c>
      <c r="F88" s="5">
        <v>3.2177999999999998E-2</v>
      </c>
      <c r="G88" s="5">
        <v>-7.7453000000000001E-3</v>
      </c>
      <c r="H88" s="5">
        <v>-2.7473999999999998E-2</v>
      </c>
      <c r="I88" s="5">
        <v>2.2498000000000001E-2</v>
      </c>
      <c r="J88" s="5">
        <v>-6.5323999999999993E-2</v>
      </c>
      <c r="K88" s="5">
        <v>4.8337999999999999E-2</v>
      </c>
      <c r="L88" s="5">
        <v>0.12759000000000001</v>
      </c>
      <c r="M88" s="5">
        <v>0.10657</v>
      </c>
      <c r="N88" s="5">
        <v>-0.10715</v>
      </c>
      <c r="O88" s="5">
        <v>-3.7398000000000001E-2</v>
      </c>
      <c r="P88" s="5">
        <v>-4.3794000000000003E-3</v>
      </c>
      <c r="Q88" s="5">
        <v>2.0152E-3</v>
      </c>
      <c r="R88" s="5">
        <v>5.3636999999999997E-2</v>
      </c>
      <c r="S88" s="5">
        <v>-1.9195E-2</v>
      </c>
      <c r="T88" s="5">
        <v>-8.1806000000000004E-2</v>
      </c>
      <c r="U88" s="5"/>
    </row>
    <row r="89" spans="1:21" x14ac:dyDescent="0.35">
      <c r="A89" s="5" t="s">
        <v>190</v>
      </c>
      <c r="B89" s="5">
        <v>1.6390999999999999E-2</v>
      </c>
      <c r="C89" s="5">
        <v>-1.5506000000000001E-3</v>
      </c>
      <c r="D89" s="5">
        <v>-1.4777E-2</v>
      </c>
      <c r="E89" s="5">
        <v>5.3551000000000001E-2</v>
      </c>
      <c r="F89" s="5">
        <v>2.5403999999999999E-2</v>
      </c>
      <c r="G89" s="5">
        <v>2.3849000000000001E-3</v>
      </c>
      <c r="H89" s="5">
        <v>-7.7628999999999997E-3</v>
      </c>
      <c r="I89" s="5">
        <v>-4.9662999999999999E-3</v>
      </c>
      <c r="J89" s="5">
        <v>1.6608000000000001E-2</v>
      </c>
      <c r="K89" s="5">
        <v>3.1564000000000002E-3</v>
      </c>
      <c r="L89" s="5">
        <v>-3.4790000000000001E-2</v>
      </c>
      <c r="M89" s="5">
        <v>-9.2577000000000002E-4</v>
      </c>
      <c r="N89" s="5">
        <v>-3.4361000000000003E-2</v>
      </c>
      <c r="O89" s="5">
        <v>5.3492000000000001E-3</v>
      </c>
      <c r="P89" s="5">
        <v>-1.9394000000000002E-2</v>
      </c>
      <c r="Q89" s="5">
        <v>-3.2330999999999999E-2</v>
      </c>
      <c r="R89" s="5">
        <v>-3.9105000000000001E-2</v>
      </c>
      <c r="S89" s="5">
        <v>6.6408999999999996E-2</v>
      </c>
      <c r="T89" s="5">
        <v>4.0160999999999999E-3</v>
      </c>
      <c r="U89" s="5"/>
    </row>
    <row r="90" spans="1:21" x14ac:dyDescent="0.35">
      <c r="A90" s="5" t="s">
        <v>194</v>
      </c>
      <c r="B90" s="9">
        <v>4.1227999999999999E-5</v>
      </c>
      <c r="C90" s="9">
        <v>-8.3109000000000003E-6</v>
      </c>
      <c r="D90" s="9">
        <v>3.6541999999999997E-5</v>
      </c>
      <c r="E90" s="5">
        <v>-1.9987E-4</v>
      </c>
      <c r="F90" s="9">
        <v>-5.1202999999999997E-5</v>
      </c>
      <c r="G90" s="9">
        <v>3.2869E-5</v>
      </c>
      <c r="H90" s="9">
        <v>-1.6475999999999999E-4</v>
      </c>
      <c r="I90" s="5">
        <v>9.4406999999999998E-4</v>
      </c>
      <c r="J90" s="5">
        <v>5.4984999999999995E-4</v>
      </c>
      <c r="K90" s="9">
        <v>-5.7980999999999999E-5</v>
      </c>
      <c r="L90" s="9">
        <v>-7.4889999999999996E-5</v>
      </c>
      <c r="M90" s="5">
        <v>2.3662999999999999E-4</v>
      </c>
      <c r="N90" s="9">
        <v>-9.7584000000000006E-5</v>
      </c>
      <c r="O90" s="9">
        <v>-9.4155999999999998E-5</v>
      </c>
      <c r="P90" s="9">
        <v>-8.7842000000000004E-5</v>
      </c>
      <c r="Q90" s="9">
        <v>-7.1713999999999998E-5</v>
      </c>
      <c r="R90" s="9">
        <v>-6.6101999999999998E-5</v>
      </c>
      <c r="S90" s="9">
        <v>6.3830000000000004E-5</v>
      </c>
      <c r="T90" s="9">
        <v>2.5224000000000001E-5</v>
      </c>
      <c r="U90" s="9"/>
    </row>
    <row r="91" spans="1:21" x14ac:dyDescent="0.35">
      <c r="A91" s="5" t="s">
        <v>197</v>
      </c>
      <c r="B91" s="5">
        <v>6.0574999999999997E-2</v>
      </c>
      <c r="C91" s="5">
        <v>-6.5645E-3</v>
      </c>
      <c r="D91" s="5">
        <v>-1.2319E-2</v>
      </c>
      <c r="E91" s="5">
        <v>0.14627000000000001</v>
      </c>
      <c r="F91" s="5">
        <v>0.37179000000000001</v>
      </c>
      <c r="G91" s="5">
        <v>-0.24812999999999999</v>
      </c>
      <c r="H91" s="5">
        <v>0.38057999999999997</v>
      </c>
      <c r="I91" s="5">
        <v>-1.2167000000000001E-2</v>
      </c>
      <c r="J91" s="5">
        <v>0.37852000000000002</v>
      </c>
      <c r="K91" s="5">
        <v>-6.1249999999999999E-2</v>
      </c>
      <c r="L91" s="5">
        <v>-5.8839000000000001E-3</v>
      </c>
      <c r="M91" s="5">
        <v>-0.17177000000000001</v>
      </c>
      <c r="N91" s="5">
        <v>-0.31852999999999998</v>
      </c>
      <c r="O91" s="5">
        <v>0.21909000000000001</v>
      </c>
      <c r="P91" s="5">
        <v>0.30934</v>
      </c>
      <c r="Q91" s="5">
        <v>0.12612000000000001</v>
      </c>
      <c r="R91" s="5">
        <v>0.21892</v>
      </c>
      <c r="S91" s="5">
        <v>-1.519E-2</v>
      </c>
      <c r="T91" s="5">
        <v>4.8514000000000001E-4</v>
      </c>
      <c r="U91" s="5"/>
    </row>
    <row r="92" spans="1:21" x14ac:dyDescent="0.35">
      <c r="A92" s="5" t="s">
        <v>198</v>
      </c>
      <c r="B92" s="9">
        <v>3.0096000000000001E-5</v>
      </c>
      <c r="C92" s="9">
        <v>7.8671999999999998E-6</v>
      </c>
      <c r="D92" s="9">
        <v>-2.2200000000000001E-5</v>
      </c>
      <c r="E92" s="9">
        <v>-6.6882000000000001E-5</v>
      </c>
      <c r="F92" s="9">
        <v>-9.3738000000000003E-5</v>
      </c>
      <c r="G92" s="9">
        <v>-3.8685999999999999E-4</v>
      </c>
      <c r="H92" s="5">
        <v>-1.1446999999999999E-4</v>
      </c>
      <c r="I92" s="5">
        <v>1.5663E-4</v>
      </c>
      <c r="J92" s="5">
        <v>-2.8146999999999997E-4</v>
      </c>
      <c r="K92" s="5">
        <v>-2.8233000000000002E-4</v>
      </c>
      <c r="L92" s="5">
        <v>9.8788999999999995E-4</v>
      </c>
      <c r="M92" s="5">
        <v>-1.3729E-3</v>
      </c>
      <c r="N92" s="5">
        <v>8.2877999999999999E-4</v>
      </c>
      <c r="O92" s="5">
        <v>9.8086000000000007E-4</v>
      </c>
      <c r="P92" s="5">
        <v>-2.5579999999999999E-3</v>
      </c>
      <c r="Q92" s="5">
        <v>1.0655E-3</v>
      </c>
      <c r="R92" s="5">
        <v>1.5991E-3</v>
      </c>
      <c r="S92" s="9">
        <v>1.0457E-5</v>
      </c>
      <c r="T92" s="5">
        <v>1.9671000000000001E-4</v>
      </c>
      <c r="U92" s="5"/>
    </row>
    <row r="93" spans="1:21" x14ac:dyDescent="0.35">
      <c r="A93" s="5" t="s">
        <v>201</v>
      </c>
      <c r="B93" s="5">
        <v>5.0776000000000002E-2</v>
      </c>
      <c r="C93" s="5">
        <v>-3.0953000000000001E-2</v>
      </c>
      <c r="D93" s="5">
        <v>8.5024000000000002E-2</v>
      </c>
      <c r="E93" s="5">
        <v>-0.19611000000000001</v>
      </c>
      <c r="F93" s="5">
        <v>0.10612000000000001</v>
      </c>
      <c r="G93" s="5">
        <v>4.2384999999999999E-2</v>
      </c>
      <c r="H93" s="5">
        <v>6.6117999999999996E-2</v>
      </c>
      <c r="I93" s="5">
        <v>-1.9671999999999999E-2</v>
      </c>
      <c r="J93" s="5">
        <v>-0.38818000000000003</v>
      </c>
      <c r="K93" s="5">
        <v>-0.60841000000000001</v>
      </c>
      <c r="L93" s="5">
        <v>-0.30693999999999999</v>
      </c>
      <c r="M93" s="5">
        <v>0.33029999999999998</v>
      </c>
      <c r="N93" s="5">
        <v>-0.13161</v>
      </c>
      <c r="O93" s="5">
        <v>0.21271999999999999</v>
      </c>
      <c r="P93" s="5">
        <v>8.3920999999999996E-2</v>
      </c>
      <c r="Q93" s="5">
        <v>6.2011999999999998E-2</v>
      </c>
      <c r="R93" s="5">
        <v>6.9967000000000001E-2</v>
      </c>
      <c r="S93" s="5">
        <v>-1.2657E-2</v>
      </c>
      <c r="T93" s="5">
        <v>1.8977000000000001E-2</v>
      </c>
      <c r="U93" s="5"/>
    </row>
    <row r="94" spans="1:21" x14ac:dyDescent="0.35">
      <c r="A94" s="5" t="s">
        <v>39</v>
      </c>
      <c r="B94" s="5">
        <v>4.3857999999999996E-3</v>
      </c>
      <c r="C94" s="5">
        <v>-1.6134000000000001E-3</v>
      </c>
      <c r="D94" s="5">
        <v>-5.3403000000000001E-3</v>
      </c>
      <c r="E94" s="5">
        <v>1.1993999999999999E-2</v>
      </c>
      <c r="F94" s="5">
        <v>2.7688999999999999E-3</v>
      </c>
      <c r="G94" s="5">
        <v>5.0832999999999998E-3</v>
      </c>
      <c r="H94" s="5">
        <v>-5.3147000000000003E-3</v>
      </c>
      <c r="I94" s="5">
        <v>-1.4945E-3</v>
      </c>
      <c r="J94" s="5">
        <v>4.2383999999999998E-4</v>
      </c>
      <c r="K94" s="5">
        <v>-1.3578E-2</v>
      </c>
      <c r="L94" s="5">
        <v>3.0027999999999999E-3</v>
      </c>
      <c r="M94" s="5">
        <v>1.1649E-2</v>
      </c>
      <c r="N94" s="5">
        <v>5.2505000000000003E-2</v>
      </c>
      <c r="O94" s="5">
        <v>-3.644E-2</v>
      </c>
      <c r="P94" s="5">
        <v>-2.0445000000000001E-2</v>
      </c>
      <c r="Q94" s="5">
        <v>-2.6908999999999999E-2</v>
      </c>
      <c r="R94" s="5">
        <v>-6.0507999999999999E-2</v>
      </c>
      <c r="S94" s="5">
        <v>3.8022E-2</v>
      </c>
      <c r="T94" s="5">
        <v>1.5715E-2</v>
      </c>
      <c r="U94" s="5"/>
    </row>
    <row r="95" spans="1:21" x14ac:dyDescent="0.35">
      <c r="A95" s="5" t="s">
        <v>329</v>
      </c>
      <c r="B95" s="5">
        <v>4.0496999999999998E-3</v>
      </c>
      <c r="C95" s="5">
        <v>1.0586E-3</v>
      </c>
      <c r="D95" s="5">
        <v>-2.9872000000000002E-3</v>
      </c>
      <c r="E95" s="5">
        <v>-8.9996E-3</v>
      </c>
      <c r="F95" s="5">
        <v>-1.2612999999999999E-2</v>
      </c>
      <c r="G95" s="5">
        <v>-5.2054999999999997E-2</v>
      </c>
      <c r="H95" s="5">
        <v>-1.5403E-2</v>
      </c>
      <c r="I95" s="5">
        <v>2.1076000000000001E-2</v>
      </c>
      <c r="J95" s="5">
        <v>-3.7873999999999998E-2</v>
      </c>
      <c r="K95" s="5">
        <v>-3.7990000000000003E-2</v>
      </c>
      <c r="L95" s="5">
        <v>0.13292999999999999</v>
      </c>
      <c r="M95" s="5">
        <v>-0.18473000000000001</v>
      </c>
      <c r="N95" s="5">
        <v>0.11151999999999999</v>
      </c>
      <c r="O95" s="5">
        <v>0.13197999999999999</v>
      </c>
      <c r="P95" s="5">
        <v>-0.34421000000000002</v>
      </c>
      <c r="Q95" s="5">
        <v>0.14338000000000001</v>
      </c>
      <c r="R95" s="5">
        <v>0.21517</v>
      </c>
      <c r="S95" s="5">
        <v>1.4071000000000001E-3</v>
      </c>
      <c r="T95" s="5">
        <v>2.6468999999999999E-2</v>
      </c>
      <c r="U95" s="5"/>
    </row>
    <row r="96" spans="1:21" x14ac:dyDescent="0.35">
      <c r="A96" s="5" t="s">
        <v>330</v>
      </c>
      <c r="B96" s="5">
        <v>5.0937999999999999E-3</v>
      </c>
      <c r="C96" s="5">
        <v>-1.8703000000000001E-3</v>
      </c>
      <c r="D96" s="5">
        <v>2.8146E-3</v>
      </c>
      <c r="E96" s="5">
        <v>-6.8604E-3</v>
      </c>
      <c r="F96" s="5">
        <v>-2.0556999999999999E-2</v>
      </c>
      <c r="G96" s="5">
        <v>-1.3319E-3</v>
      </c>
      <c r="H96" s="5">
        <v>2.3985E-3</v>
      </c>
      <c r="I96" s="5">
        <v>-6.7895000000000004E-3</v>
      </c>
      <c r="J96" s="5">
        <v>-2.5988000000000001E-3</v>
      </c>
      <c r="K96" s="5">
        <v>-3.3896E-3</v>
      </c>
      <c r="L96" s="5">
        <v>5.9561000000000003E-2</v>
      </c>
      <c r="M96" s="5">
        <v>-3.6691000000000001E-2</v>
      </c>
      <c r="N96" s="5">
        <v>3.5638000000000002E-3</v>
      </c>
      <c r="O96" s="5">
        <v>2.0227999999999999E-2</v>
      </c>
      <c r="P96" s="5">
        <v>9.4686999999999993E-2</v>
      </c>
      <c r="Q96" s="5">
        <v>-5.2670000000000002E-2</v>
      </c>
      <c r="R96" s="5">
        <v>-7.1510000000000004E-2</v>
      </c>
      <c r="S96" s="5">
        <v>0.12149</v>
      </c>
      <c r="T96" s="5">
        <v>-4.8859000000000001E-4</v>
      </c>
      <c r="U96" s="5"/>
    </row>
    <row r="97" spans="1:21" x14ac:dyDescent="0.35">
      <c r="A97" s="5" t="s">
        <v>207</v>
      </c>
      <c r="B97" s="5">
        <v>1.3150999999999999E-2</v>
      </c>
      <c r="C97" s="5">
        <v>-5.2716999999999998E-3</v>
      </c>
      <c r="D97" s="5">
        <v>9.1836999999999995E-3</v>
      </c>
      <c r="E97" s="5">
        <v>-1.703E-2</v>
      </c>
      <c r="F97" s="5">
        <v>-4.3136000000000001E-2</v>
      </c>
      <c r="G97" s="5">
        <v>-3.4636E-2</v>
      </c>
      <c r="H97" s="5">
        <v>1.8224000000000001E-2</v>
      </c>
      <c r="I97" s="5">
        <v>5.5426999999999997E-2</v>
      </c>
      <c r="J97" s="5">
        <v>-1.2338E-2</v>
      </c>
      <c r="K97" s="5">
        <v>1.9987000000000001E-2</v>
      </c>
      <c r="L97" s="5">
        <v>-6.1099000000000001E-2</v>
      </c>
      <c r="M97" s="5">
        <v>6.5265000000000004E-2</v>
      </c>
      <c r="N97" s="5">
        <v>1.2154E-2</v>
      </c>
      <c r="O97" s="5">
        <v>-1.4589E-2</v>
      </c>
      <c r="P97" s="5">
        <v>1.0338999999999999E-2</v>
      </c>
      <c r="Q97" s="5">
        <v>2.0313000000000001E-2</v>
      </c>
      <c r="R97" s="5">
        <v>2.9746000000000002E-2</v>
      </c>
      <c r="S97" s="5">
        <v>-7.8367000000000006E-2</v>
      </c>
      <c r="T97" s="5">
        <v>-3.3933000000000001E-3</v>
      </c>
      <c r="U97" s="5"/>
    </row>
    <row r="98" spans="1:21" x14ac:dyDescent="0.35">
      <c r="A98" s="5" t="s">
        <v>41</v>
      </c>
      <c r="B98" s="5">
        <v>0.49463000000000001</v>
      </c>
      <c r="C98" s="5">
        <v>1.8564000000000001E-2</v>
      </c>
      <c r="D98" s="5">
        <v>1.0052999999999999E-2</v>
      </c>
      <c r="E98" s="5">
        <v>0.31783</v>
      </c>
      <c r="F98" s="5">
        <v>0.20918</v>
      </c>
      <c r="G98" s="5">
        <v>8.6116999999999999E-2</v>
      </c>
      <c r="H98" s="5">
        <v>0.20657</v>
      </c>
      <c r="I98" s="5">
        <v>2.3411999999999999E-2</v>
      </c>
      <c r="J98" s="5">
        <v>6.1816000000000003E-2</v>
      </c>
      <c r="K98" s="5">
        <v>4.7874000000000001E-4</v>
      </c>
      <c r="L98" s="5">
        <v>4.4863E-2</v>
      </c>
      <c r="M98" s="5">
        <v>0.12118</v>
      </c>
      <c r="N98" s="5">
        <v>0.30456</v>
      </c>
      <c r="O98" s="5">
        <v>-0.15101000000000001</v>
      </c>
      <c r="P98" s="5">
        <v>4.5746000000000002E-2</v>
      </c>
      <c r="Q98" s="5">
        <v>1.9894999999999999E-3</v>
      </c>
      <c r="R98" s="5">
        <v>-0.11219999999999999</v>
      </c>
      <c r="S98" s="5">
        <v>2.5416000000000002E-4</v>
      </c>
      <c r="T98" s="5">
        <v>3.9174E-2</v>
      </c>
      <c r="U98" s="5"/>
    </row>
    <row r="99" spans="1:21" x14ac:dyDescent="0.35">
      <c r="A99" s="5" t="s">
        <v>42</v>
      </c>
      <c r="B99" s="5">
        <v>1.8768999999999999E-4</v>
      </c>
      <c r="C99" s="9">
        <v>-3.7391000000000002E-5</v>
      </c>
      <c r="D99" s="9">
        <v>3.0405000000000001E-5</v>
      </c>
      <c r="E99" s="5">
        <v>-2.2660000000000001E-4</v>
      </c>
      <c r="F99" s="5">
        <v>-1.0476000000000001E-3</v>
      </c>
      <c r="G99" s="5">
        <v>-1.6197E-3</v>
      </c>
      <c r="H99" s="5">
        <v>6.0227000000000002E-4</v>
      </c>
      <c r="I99" s="5">
        <v>2.7995E-4</v>
      </c>
      <c r="J99" s="5">
        <v>-1.0054E-3</v>
      </c>
      <c r="K99" s="5">
        <v>1.0329E-3</v>
      </c>
      <c r="L99" s="5">
        <v>6.2611000000000003E-4</v>
      </c>
      <c r="M99" s="5">
        <v>-1.0817999999999999E-3</v>
      </c>
      <c r="N99" s="5">
        <v>2.1611E-3</v>
      </c>
      <c r="O99" s="5">
        <v>1.0568999999999999E-3</v>
      </c>
      <c r="P99" s="5">
        <v>-4.1357E-3</v>
      </c>
      <c r="Q99" s="5">
        <v>2.3768999999999999E-3</v>
      </c>
      <c r="R99" s="5">
        <v>3.0389000000000002E-3</v>
      </c>
      <c r="S99" s="5">
        <v>-1.3917000000000001E-4</v>
      </c>
      <c r="T99" s="5">
        <v>2.3329000000000001E-4</v>
      </c>
      <c r="U99" s="5"/>
    </row>
    <row r="100" spans="1:21" x14ac:dyDescent="0.35">
      <c r="A100" s="5" t="s">
        <v>210</v>
      </c>
      <c r="B100" s="5">
        <v>5.9772000000000002E-3</v>
      </c>
      <c r="C100" s="5">
        <v>-3.0255999999999998E-3</v>
      </c>
      <c r="D100" s="5">
        <v>6.3166999999999997E-3</v>
      </c>
      <c r="E100" s="5">
        <v>-1.3082E-2</v>
      </c>
      <c r="F100" s="5">
        <v>-1.6983000000000002E-2</v>
      </c>
      <c r="G100" s="5">
        <v>-1.2139E-2</v>
      </c>
      <c r="H100" s="5">
        <v>9.2603000000000008E-3</v>
      </c>
      <c r="I100" s="5">
        <v>9.2704999999999992E-3</v>
      </c>
      <c r="J100" s="5">
        <v>-1.9224999999999999E-2</v>
      </c>
      <c r="K100" s="5">
        <v>-1.3797E-2</v>
      </c>
      <c r="L100" s="5">
        <v>9.7707000000000002E-3</v>
      </c>
      <c r="M100" s="5">
        <v>-6.5319E-4</v>
      </c>
      <c r="N100" s="5">
        <v>3.5788E-3</v>
      </c>
      <c r="O100" s="5">
        <v>7.2494999999999999E-3</v>
      </c>
      <c r="P100" s="5">
        <v>4.8508000000000003E-2</v>
      </c>
      <c r="Q100" s="5">
        <v>-3.7874999999999999E-2</v>
      </c>
      <c r="R100" s="5">
        <v>-3.882E-2</v>
      </c>
      <c r="S100" s="5">
        <v>1.3056999999999999E-2</v>
      </c>
      <c r="T100" s="5">
        <v>1.8201E-4</v>
      </c>
      <c r="U100" s="5"/>
    </row>
    <row r="101" spans="1:21" x14ac:dyDescent="0.35">
      <c r="A101" s="5" t="s">
        <v>211</v>
      </c>
      <c r="B101" s="5">
        <v>8.6005999999999995E-4</v>
      </c>
      <c r="C101" s="5">
        <v>-3.1419999999999999E-4</v>
      </c>
      <c r="D101" s="5">
        <v>6.9357999999999996E-4</v>
      </c>
      <c r="E101" s="5">
        <v>-2.0352999999999999E-3</v>
      </c>
      <c r="F101" s="5">
        <v>-2.2328000000000001E-3</v>
      </c>
      <c r="G101" s="5">
        <v>-1.4283E-3</v>
      </c>
      <c r="H101" s="5">
        <v>8.8420999999999997E-4</v>
      </c>
      <c r="I101" s="5">
        <v>2.0436E-3</v>
      </c>
      <c r="J101" s="5">
        <v>-1.2722E-3</v>
      </c>
      <c r="K101" s="5">
        <v>-1.1758999999999999E-3</v>
      </c>
      <c r="L101" s="5">
        <v>1.9173E-3</v>
      </c>
      <c r="M101" s="9">
        <v>-1.7058000000000002E-5</v>
      </c>
      <c r="N101" s="5">
        <v>1.3948000000000001E-3</v>
      </c>
      <c r="O101" s="5">
        <v>2.3578000000000002E-3</v>
      </c>
      <c r="P101" s="5">
        <v>3.2417000000000001E-3</v>
      </c>
      <c r="Q101" s="5">
        <v>-8.2169999999999997E-4</v>
      </c>
      <c r="R101" s="5">
        <v>-1.4721999999999999E-3</v>
      </c>
      <c r="S101" s="5">
        <v>8.8409999999999999E-3</v>
      </c>
      <c r="T101" s="5">
        <v>2.0059E-4</v>
      </c>
      <c r="U101" s="5"/>
    </row>
    <row r="102" spans="1:21" x14ac:dyDescent="0.35">
      <c r="A102" s="5" t="s">
        <v>213</v>
      </c>
      <c r="B102" s="5">
        <v>2.9602E-2</v>
      </c>
      <c r="C102" s="5">
        <v>-1.0574999999999999E-2</v>
      </c>
      <c r="D102" s="5">
        <v>1.3932E-2</v>
      </c>
      <c r="E102" s="5">
        <v>-2.5430999999999999E-2</v>
      </c>
      <c r="F102" s="5">
        <v>-0.19028</v>
      </c>
      <c r="G102" s="5">
        <v>-0.21254000000000001</v>
      </c>
      <c r="H102" s="5">
        <v>0.16619999999999999</v>
      </c>
      <c r="I102" s="5">
        <v>6.4463000000000003E-3</v>
      </c>
      <c r="J102" s="5">
        <v>-0.11799</v>
      </c>
      <c r="K102" s="5">
        <v>0.31407000000000002</v>
      </c>
      <c r="L102" s="5">
        <v>-0.20074</v>
      </c>
      <c r="M102" s="5">
        <v>0.23411999999999999</v>
      </c>
      <c r="N102" s="5">
        <v>0.17810999999999999</v>
      </c>
      <c r="O102" s="5">
        <v>-0.10711</v>
      </c>
      <c r="P102" s="5">
        <v>-1.2838E-2</v>
      </c>
      <c r="Q102" s="5">
        <v>0.14393</v>
      </c>
      <c r="R102" s="5">
        <v>0.1041</v>
      </c>
      <c r="S102" s="5">
        <v>-3.3008999999999997E-2</v>
      </c>
      <c r="T102" s="5">
        <v>-1.6962999999999999E-2</v>
      </c>
      <c r="U102" s="5"/>
    </row>
    <row r="103" spans="1:21" x14ac:dyDescent="0.35">
      <c r="A103" s="5" t="s">
        <v>43</v>
      </c>
      <c r="B103" s="9">
        <v>4.7396000000000003E-6</v>
      </c>
      <c r="C103" s="9">
        <v>1.2388999999999999E-6</v>
      </c>
      <c r="D103" s="9">
        <v>-3.4960000000000001E-6</v>
      </c>
      <c r="E103" s="9">
        <v>-1.0533000000000001E-5</v>
      </c>
      <c r="F103" s="9">
        <v>-1.4762E-5</v>
      </c>
      <c r="G103" s="9">
        <v>-6.0922999999999999E-5</v>
      </c>
      <c r="H103" s="9">
        <v>-1.8026999999999999E-5</v>
      </c>
      <c r="I103" s="9">
        <v>2.4666000000000001E-5</v>
      </c>
      <c r="J103" s="9">
        <v>-4.4326000000000002E-5</v>
      </c>
      <c r="K103" s="9">
        <v>-4.4462000000000002E-5</v>
      </c>
      <c r="L103" s="9">
        <v>1.5557E-4</v>
      </c>
      <c r="M103" s="5">
        <v>-2.162E-4</v>
      </c>
      <c r="N103" s="5">
        <v>1.3051999999999999E-4</v>
      </c>
      <c r="O103" s="5">
        <v>1.5447E-4</v>
      </c>
      <c r="P103" s="5">
        <v>-4.0285000000000001E-4</v>
      </c>
      <c r="Q103" s="5">
        <v>1.6780000000000001E-4</v>
      </c>
      <c r="R103" s="5">
        <v>2.5182999999999998E-4</v>
      </c>
      <c r="S103" s="9">
        <v>1.6468000000000001E-6</v>
      </c>
      <c r="T103" s="9">
        <v>3.0978000000000001E-5</v>
      </c>
      <c r="U103" s="9"/>
    </row>
    <row r="104" spans="1:21" x14ac:dyDescent="0.35">
      <c r="A104" s="5" t="s">
        <v>215</v>
      </c>
      <c r="B104" s="5">
        <v>3.8798000000000001E-3</v>
      </c>
      <c r="C104" s="5">
        <v>-4.4963000000000002E-4</v>
      </c>
      <c r="D104" s="9">
        <v>-1.4776000000000001E-4</v>
      </c>
      <c r="E104" s="5">
        <v>3.5323E-4</v>
      </c>
      <c r="F104" s="9">
        <v>6.2050999999999999E-3</v>
      </c>
      <c r="G104" s="5">
        <v>-3.2786E-3</v>
      </c>
      <c r="H104" s="5">
        <v>6.1076999999999998E-3</v>
      </c>
      <c r="I104" s="5">
        <v>-2.1274000000000002E-3</v>
      </c>
      <c r="J104" s="5">
        <v>-5.8611000000000002E-3</v>
      </c>
      <c r="K104" s="9">
        <v>-5.4012999999999999E-5</v>
      </c>
      <c r="L104" s="5">
        <v>5.3762000000000002E-3</v>
      </c>
      <c r="M104" s="5">
        <v>-2.8756000000000002E-4</v>
      </c>
      <c r="N104" s="5">
        <v>1.2421E-2</v>
      </c>
      <c r="O104" s="5">
        <v>-3.5913E-3</v>
      </c>
      <c r="P104" s="5">
        <v>7.1723999999999998E-3</v>
      </c>
      <c r="Q104" s="5">
        <v>-9.0793000000000002E-3</v>
      </c>
      <c r="R104" s="5">
        <v>-1.2737E-2</v>
      </c>
      <c r="S104" s="5">
        <v>8.7145999999999994E-3</v>
      </c>
      <c r="T104" s="5">
        <v>8.7244999999999998E-4</v>
      </c>
      <c r="U104" s="5"/>
    </row>
    <row r="105" spans="1:21" x14ac:dyDescent="0.35">
      <c r="A105" s="5" t="s">
        <v>217</v>
      </c>
      <c r="B105" s="9">
        <v>8.5159000000000002E-5</v>
      </c>
      <c r="C105" s="9">
        <v>2.2260999999999999E-5</v>
      </c>
      <c r="D105" s="9">
        <v>-6.2815000000000001E-5</v>
      </c>
      <c r="E105" s="5">
        <v>-1.8924999999999999E-4</v>
      </c>
      <c r="F105" s="9">
        <v>-2.6523999999999997E-4</v>
      </c>
      <c r="G105" s="5">
        <v>-1.0946E-3</v>
      </c>
      <c r="H105" s="5">
        <v>-3.2390000000000001E-4</v>
      </c>
      <c r="I105" s="5">
        <v>4.4318E-4</v>
      </c>
      <c r="J105" s="5">
        <v>-7.9642000000000005E-4</v>
      </c>
      <c r="K105" s="5">
        <v>-7.9887000000000003E-4</v>
      </c>
      <c r="L105" s="5">
        <v>2.7953000000000001E-3</v>
      </c>
      <c r="M105" s="5">
        <v>-3.8846000000000002E-3</v>
      </c>
      <c r="N105" s="5">
        <v>2.3451000000000001E-3</v>
      </c>
      <c r="O105" s="5">
        <v>2.7753999999999999E-3</v>
      </c>
      <c r="P105" s="5">
        <v>-7.2380999999999999E-3</v>
      </c>
      <c r="Q105" s="5">
        <v>3.0149999999999999E-3</v>
      </c>
      <c r="R105" s="5">
        <v>4.5246000000000001E-3</v>
      </c>
      <c r="S105" s="9">
        <v>2.9589000000000001E-5</v>
      </c>
      <c r="T105" s="5">
        <v>5.5659999999999998E-4</v>
      </c>
      <c r="U105" s="5"/>
    </row>
    <row r="106" spans="1:21" x14ac:dyDescent="0.35">
      <c r="A106" s="5" t="s">
        <v>331</v>
      </c>
      <c r="B106" s="5">
        <v>-7.2153E-3</v>
      </c>
      <c r="C106" s="5">
        <v>3.1154000000000001E-2</v>
      </c>
      <c r="D106" s="5">
        <v>-2.3813999999999998E-2</v>
      </c>
      <c r="E106" s="5">
        <v>-1.8467999999999998E-2</v>
      </c>
      <c r="F106" s="5">
        <v>0.12046999999999999</v>
      </c>
      <c r="G106" s="5">
        <v>1.4193000000000001E-2</v>
      </c>
      <c r="H106" s="5">
        <v>-0.13283</v>
      </c>
      <c r="I106" s="5">
        <v>1.9803000000000001E-2</v>
      </c>
      <c r="J106" s="5">
        <v>-9.5089999999999994E-2</v>
      </c>
      <c r="K106" s="5">
        <v>0.20816999999999999</v>
      </c>
      <c r="L106" s="5">
        <v>-0.22620999999999999</v>
      </c>
      <c r="M106" s="5">
        <v>-0.18731999999999999</v>
      </c>
      <c r="N106" s="5">
        <v>0.16409000000000001</v>
      </c>
      <c r="O106" s="5">
        <v>0.19155</v>
      </c>
      <c r="P106" s="5">
        <v>0.21353</v>
      </c>
      <c r="Q106" s="5">
        <v>-8.5127999999999995E-2</v>
      </c>
      <c r="R106" s="5">
        <v>-1.2243E-2</v>
      </c>
      <c r="S106" s="5">
        <v>2.8705999999999999E-2</v>
      </c>
      <c r="T106" s="5">
        <v>-2.0917999999999999E-2</v>
      </c>
      <c r="U106" s="5"/>
    </row>
    <row r="107" spans="1:21" x14ac:dyDescent="0.35">
      <c r="A107" s="5" t="s">
        <v>219</v>
      </c>
      <c r="B107" s="5">
        <v>1.2585999999999999E-3</v>
      </c>
      <c r="C107" s="5">
        <v>-3.5021E-4</v>
      </c>
      <c r="D107" s="5">
        <v>7.5299999999999998E-4</v>
      </c>
      <c r="E107" s="5">
        <v>-2.7523999999999999E-3</v>
      </c>
      <c r="F107" s="5">
        <v>-2.7807999999999999E-3</v>
      </c>
      <c r="G107" s="5">
        <v>-1.2007000000000001E-3</v>
      </c>
      <c r="H107" s="5">
        <v>6.9034000000000001E-4</v>
      </c>
      <c r="I107" s="9">
        <v>-7.3764000000000002E-4</v>
      </c>
      <c r="J107" s="5">
        <v>-2.9854999999999999E-3</v>
      </c>
      <c r="K107" s="5">
        <v>-3.5021000000000002E-3</v>
      </c>
      <c r="L107" s="5">
        <v>8.6019000000000009E-3</v>
      </c>
      <c r="M107" s="5">
        <v>-5.3867999999999997E-3</v>
      </c>
      <c r="N107" s="5">
        <v>3.4959000000000001E-3</v>
      </c>
      <c r="O107" s="5">
        <v>8.3397000000000002E-3</v>
      </c>
      <c r="P107" s="5">
        <v>2.8503999999999999E-3</v>
      </c>
      <c r="Q107" s="5">
        <v>2.1188000000000001E-3</v>
      </c>
      <c r="R107" s="5">
        <v>5.9579000000000001E-4</v>
      </c>
      <c r="S107" s="5">
        <v>2.6599000000000001E-2</v>
      </c>
      <c r="T107" s="5">
        <v>6.9554000000000003E-4</v>
      </c>
      <c r="U107" s="5"/>
    </row>
    <row r="108" spans="1:21" x14ac:dyDescent="0.35">
      <c r="A108" s="5" t="s">
        <v>221</v>
      </c>
      <c r="B108" s="5">
        <v>5.3613999999999997E-3</v>
      </c>
      <c r="C108" s="5">
        <v>1.4015E-3</v>
      </c>
      <c r="D108" s="5">
        <v>-3.9547000000000002E-3</v>
      </c>
      <c r="E108" s="5">
        <v>-1.1915E-2</v>
      </c>
      <c r="F108" s="5">
        <v>-1.6698999999999999E-2</v>
      </c>
      <c r="G108" s="5">
        <v>-6.8916000000000005E-2</v>
      </c>
      <c r="H108" s="5">
        <v>-2.0392E-2</v>
      </c>
      <c r="I108" s="5">
        <v>2.7902E-2</v>
      </c>
      <c r="J108" s="5">
        <v>-5.0140999999999998E-2</v>
      </c>
      <c r="K108" s="5">
        <v>-5.0294999999999999E-2</v>
      </c>
      <c r="L108" s="5">
        <v>0.17599000000000001</v>
      </c>
      <c r="M108" s="5">
        <v>-0.24457000000000001</v>
      </c>
      <c r="N108" s="5">
        <v>0.14763999999999999</v>
      </c>
      <c r="O108" s="5">
        <v>0.17473</v>
      </c>
      <c r="P108" s="5">
        <v>-0.45569999999999999</v>
      </c>
      <c r="Q108" s="5">
        <v>0.18981999999999999</v>
      </c>
      <c r="R108" s="5">
        <v>0.28486</v>
      </c>
      <c r="S108" s="5">
        <v>1.8629E-3</v>
      </c>
      <c r="T108" s="5">
        <v>3.5042999999999998E-2</v>
      </c>
      <c r="U108" s="5"/>
    </row>
    <row r="109" spans="1:21" x14ac:dyDescent="0.35">
      <c r="A109" s="5" t="s">
        <v>332</v>
      </c>
      <c r="B109" s="5">
        <v>1.6993999999999999E-2</v>
      </c>
      <c r="C109" s="5">
        <v>-3.4258000000000001E-3</v>
      </c>
      <c r="D109" s="5">
        <v>1.5063E-2</v>
      </c>
      <c r="E109" s="5">
        <v>-8.2388000000000003E-2</v>
      </c>
      <c r="F109" s="5">
        <v>-2.1106E-2</v>
      </c>
      <c r="G109" s="5">
        <v>1.3547999999999999E-2</v>
      </c>
      <c r="H109" s="5">
        <v>-6.7913000000000001E-2</v>
      </c>
      <c r="I109" s="5">
        <v>0.38915</v>
      </c>
      <c r="J109" s="5">
        <v>0.22664999999999999</v>
      </c>
      <c r="K109" s="5">
        <v>-2.3900000000000001E-2</v>
      </c>
      <c r="L109" s="5">
        <v>-3.0870000000000002E-2</v>
      </c>
      <c r="M109" s="5">
        <v>9.7542000000000004E-2</v>
      </c>
      <c r="N109" s="5">
        <v>-4.0224000000000003E-2</v>
      </c>
      <c r="O109" s="5">
        <v>-3.8810999999999998E-2</v>
      </c>
      <c r="P109" s="5">
        <v>-3.6208999999999998E-2</v>
      </c>
      <c r="Q109" s="5">
        <v>-2.9561E-2</v>
      </c>
      <c r="R109" s="5">
        <v>-2.7247E-2</v>
      </c>
      <c r="S109" s="5">
        <v>2.6311000000000001E-2</v>
      </c>
      <c r="T109" s="5">
        <v>1.0397E-2</v>
      </c>
      <c r="U109" s="5"/>
    </row>
    <row r="110" spans="1:21" x14ac:dyDescent="0.35">
      <c r="A110" s="26" t="s">
        <v>222</v>
      </c>
      <c r="B110" s="26">
        <v>0.57643</v>
      </c>
      <c r="C110" s="26">
        <v>-0.13779</v>
      </c>
      <c r="D110" s="5">
        <v>-3.8901000000000001E-3</v>
      </c>
      <c r="E110" s="5">
        <v>0.33409</v>
      </c>
      <c r="F110" s="5">
        <v>-0.25280000000000002</v>
      </c>
      <c r="G110" s="5">
        <v>0.15603</v>
      </c>
      <c r="H110" s="5">
        <v>-4.2096000000000001E-2</v>
      </c>
      <c r="I110" s="5">
        <v>-9.3758999999999995E-2</v>
      </c>
      <c r="J110" s="5">
        <v>3.7981000000000001E-2</v>
      </c>
      <c r="K110" s="5">
        <v>4.4545000000000001E-2</v>
      </c>
      <c r="L110" s="5">
        <v>-0.20523</v>
      </c>
      <c r="M110" s="5">
        <v>1.2886E-2</v>
      </c>
      <c r="N110" s="5">
        <v>-0.28588999999999998</v>
      </c>
      <c r="O110" s="5">
        <v>0.10349</v>
      </c>
      <c r="P110" s="5">
        <v>-0.14657999999999999</v>
      </c>
      <c r="Q110" s="5">
        <v>-3.2482999999999998E-2</v>
      </c>
      <c r="R110" s="5">
        <v>9.4792000000000001E-2</v>
      </c>
      <c r="S110" s="5">
        <v>-0.15051999999999999</v>
      </c>
      <c r="T110" s="5">
        <v>1.2689000000000001E-2</v>
      </c>
      <c r="U110" s="5"/>
    </row>
    <row r="111" spans="1:21" x14ac:dyDescent="0.35">
      <c r="A111" s="5" t="s">
        <v>224</v>
      </c>
      <c r="B111" s="5">
        <v>1.2052999999999999E-2</v>
      </c>
      <c r="C111" s="5">
        <v>-3.3016E-3</v>
      </c>
      <c r="D111" s="5">
        <v>1.2501999999999999E-2</v>
      </c>
      <c r="E111" s="5">
        <v>-4.2865E-2</v>
      </c>
      <c r="F111" s="5">
        <v>2.0936E-2</v>
      </c>
      <c r="G111" s="5">
        <v>2.7525000000000001E-2</v>
      </c>
      <c r="H111" s="5">
        <v>1.5113E-2</v>
      </c>
      <c r="I111" s="5">
        <v>-3.9007E-2</v>
      </c>
      <c r="J111" s="5">
        <v>-5.4718999999999997E-2</v>
      </c>
      <c r="K111" s="5">
        <v>-8.6732000000000004E-2</v>
      </c>
      <c r="L111" s="5">
        <v>-5.5244000000000001E-2</v>
      </c>
      <c r="M111" s="5">
        <v>0.10112</v>
      </c>
      <c r="N111" s="5">
        <v>-1.0215E-2</v>
      </c>
      <c r="O111" s="5">
        <v>8.0105999999999997E-2</v>
      </c>
      <c r="P111" s="5">
        <v>9.9865000000000006E-3</v>
      </c>
      <c r="Q111" s="5">
        <v>0.13814000000000001</v>
      </c>
      <c r="R111" s="5">
        <v>0.10818999999999999</v>
      </c>
      <c r="S111" s="5">
        <v>0.34564</v>
      </c>
      <c r="T111" s="5">
        <v>2.1557E-3</v>
      </c>
      <c r="U111" s="5"/>
    </row>
    <row r="112" spans="1:21" x14ac:dyDescent="0.35">
      <c r="A112" s="5" t="s">
        <v>333</v>
      </c>
      <c r="B112" s="5">
        <v>3.0296000000000001E-4</v>
      </c>
      <c r="C112" s="5">
        <v>-1.0823E-4</v>
      </c>
      <c r="D112" s="9">
        <v>1.4259E-4</v>
      </c>
      <c r="E112" s="5">
        <v>-2.6027999999999999E-4</v>
      </c>
      <c r="F112" s="5">
        <v>-1.9474E-3</v>
      </c>
      <c r="G112" s="5">
        <v>-2.1752999999999998E-3</v>
      </c>
      <c r="H112" s="5">
        <v>1.7011000000000001E-3</v>
      </c>
      <c r="I112" s="9">
        <v>6.5976000000000007E-5</v>
      </c>
      <c r="J112" s="9">
        <v>-1.2076000000000001E-3</v>
      </c>
      <c r="K112" s="5">
        <v>3.2144000000000001E-3</v>
      </c>
      <c r="L112" s="5">
        <v>-2.0544999999999999E-3</v>
      </c>
      <c r="M112" s="5">
        <v>2.3961E-3</v>
      </c>
      <c r="N112" s="5">
        <v>1.8228999999999999E-3</v>
      </c>
      <c r="O112" s="5">
        <v>-1.0962000000000001E-3</v>
      </c>
      <c r="P112" s="5">
        <v>-1.314E-4</v>
      </c>
      <c r="Q112" s="5">
        <v>1.4731E-3</v>
      </c>
      <c r="R112" s="5">
        <v>1.0655E-3</v>
      </c>
      <c r="S112" s="5">
        <v>-3.3784E-4</v>
      </c>
      <c r="T112" s="5">
        <v>-1.7361000000000001E-4</v>
      </c>
      <c r="U112" s="5"/>
    </row>
    <row r="113" spans="1:21" x14ac:dyDescent="0.35">
      <c r="A113" s="5" t="s">
        <v>334</v>
      </c>
      <c r="B113" s="5">
        <v>-1.5692E-3</v>
      </c>
      <c r="C113" s="5">
        <v>6.7752999999999997E-3</v>
      </c>
      <c r="D113" s="5">
        <v>-5.1792000000000001E-3</v>
      </c>
      <c r="E113" s="5">
        <v>-4.0165000000000001E-3</v>
      </c>
      <c r="F113" s="5">
        <v>2.6200000000000001E-2</v>
      </c>
      <c r="G113" s="5">
        <v>3.0867999999999998E-3</v>
      </c>
      <c r="H113" s="5">
        <v>-2.8888E-2</v>
      </c>
      <c r="I113" s="5">
        <v>4.3068000000000004E-3</v>
      </c>
      <c r="J113" s="5">
        <v>-2.068E-2</v>
      </c>
      <c r="K113" s="5">
        <v>4.5274000000000002E-2</v>
      </c>
      <c r="L113" s="5">
        <v>-4.9195999999999997E-2</v>
      </c>
      <c r="M113" s="5">
        <v>-4.0738999999999997E-2</v>
      </c>
      <c r="N113" s="5">
        <v>3.5686000000000002E-2</v>
      </c>
      <c r="O113" s="5">
        <v>4.1658000000000001E-2</v>
      </c>
      <c r="P113" s="5">
        <v>4.6440000000000002E-2</v>
      </c>
      <c r="Q113" s="5">
        <v>-1.8513999999999999E-2</v>
      </c>
      <c r="R113" s="5">
        <v>-2.6627E-3</v>
      </c>
      <c r="S113" s="5">
        <v>6.2430000000000003E-3</v>
      </c>
      <c r="T113" s="5">
        <v>-4.5494000000000003E-3</v>
      </c>
      <c r="U113" s="5"/>
    </row>
    <row r="114" spans="1:21" x14ac:dyDescent="0.35">
      <c r="A114" s="5" t="s">
        <v>226</v>
      </c>
      <c r="B114" s="5">
        <v>2.7952999999999999E-2</v>
      </c>
      <c r="C114" s="5">
        <v>-5.0547999999999999E-3</v>
      </c>
      <c r="D114" s="5">
        <v>-7.1006999999999997E-3</v>
      </c>
      <c r="E114" s="5">
        <v>3.6164000000000002E-2</v>
      </c>
      <c r="F114" s="5">
        <v>-3.0457000000000001E-2</v>
      </c>
      <c r="G114" s="5">
        <v>-1.5524E-2</v>
      </c>
      <c r="H114" s="5">
        <v>2.4811999999999998E-3</v>
      </c>
      <c r="I114" s="5">
        <v>1.0296E-2</v>
      </c>
      <c r="J114" s="5">
        <v>-2.2006999999999999E-2</v>
      </c>
      <c r="K114" s="5">
        <v>2.4031E-2</v>
      </c>
      <c r="L114" s="5">
        <v>5.7676999999999999E-2</v>
      </c>
      <c r="M114" s="5">
        <v>6.7271999999999998E-2</v>
      </c>
      <c r="N114" s="5">
        <v>-5.6148000000000003E-2</v>
      </c>
      <c r="O114" s="5">
        <v>-7.8255000000000009E-3</v>
      </c>
      <c r="P114" s="5">
        <v>6.1689000000000001E-2</v>
      </c>
      <c r="Q114" s="5">
        <v>-3.4942000000000001E-2</v>
      </c>
      <c r="R114" s="5">
        <v>-5.8715999999999997E-2</v>
      </c>
      <c r="S114" s="5">
        <v>0.22184999999999999</v>
      </c>
      <c r="T114" s="5">
        <v>-2.6824000000000001E-2</v>
      </c>
      <c r="U114" s="5"/>
    </row>
    <row r="115" spans="1:21" x14ac:dyDescent="0.35">
      <c r="A115" s="5" t="s">
        <v>228</v>
      </c>
      <c r="B115" s="5">
        <v>0.14273</v>
      </c>
      <c r="C115" s="5">
        <v>-2.3917000000000001E-2</v>
      </c>
      <c r="D115" s="5">
        <v>0.12948000000000001</v>
      </c>
      <c r="E115" s="5">
        <v>-0.48355999999999999</v>
      </c>
      <c r="F115" s="5">
        <v>0.23882</v>
      </c>
      <c r="G115" s="5">
        <v>0.44895000000000002</v>
      </c>
      <c r="H115" s="5">
        <v>-0.10731</v>
      </c>
      <c r="I115" s="5">
        <v>-7.0810999999999999E-2</v>
      </c>
      <c r="J115" s="5">
        <v>0.19955000000000001</v>
      </c>
      <c r="K115" s="5">
        <v>0.23141</v>
      </c>
      <c r="L115" s="5">
        <v>-0.25396999999999997</v>
      </c>
      <c r="M115" s="5">
        <v>4.7195000000000001E-2</v>
      </c>
      <c r="N115" s="5">
        <v>-3.1882000000000001E-2</v>
      </c>
      <c r="O115" s="5">
        <v>-1.7177000000000001E-2</v>
      </c>
      <c r="P115" s="5">
        <v>-8.4084000000000006E-2</v>
      </c>
      <c r="Q115" s="5">
        <v>0.107</v>
      </c>
      <c r="R115" s="5">
        <v>0.16719999999999999</v>
      </c>
      <c r="S115" s="5">
        <v>-7.0234000000000005E-2</v>
      </c>
      <c r="T115" s="5">
        <v>-8.7626000000000006E-3</v>
      </c>
      <c r="U115" s="5"/>
    </row>
    <row r="116" spans="1:21" x14ac:dyDescent="0.35">
      <c r="A116" s="5" t="s">
        <v>335</v>
      </c>
      <c r="B116" s="9">
        <v>2.2132000000000001E-5</v>
      </c>
      <c r="C116" s="9">
        <v>-4.4615999999999998E-6</v>
      </c>
      <c r="D116" s="9">
        <v>1.9616999999999999E-5</v>
      </c>
      <c r="E116" s="9">
        <v>-1.0730000000000001E-4</v>
      </c>
      <c r="F116" s="9">
        <v>-2.7487E-5</v>
      </c>
      <c r="G116" s="9">
        <v>1.7645000000000001E-5</v>
      </c>
      <c r="H116" s="9">
        <v>-8.8447000000000002E-5</v>
      </c>
      <c r="I116" s="5">
        <v>5.0681000000000001E-4</v>
      </c>
      <c r="J116" s="5">
        <v>2.9517999999999998E-4</v>
      </c>
      <c r="K116" s="9">
        <v>-3.1126E-5</v>
      </c>
      <c r="L116" s="9">
        <v>-4.0203000000000001E-5</v>
      </c>
      <c r="M116" s="9">
        <v>1.2703000000000001E-4</v>
      </c>
      <c r="N116" s="9">
        <v>-5.2386000000000003E-5</v>
      </c>
      <c r="O116" s="9">
        <v>-5.0546E-5</v>
      </c>
      <c r="P116" s="9">
        <v>-4.7157000000000003E-5</v>
      </c>
      <c r="Q116" s="9">
        <v>-3.8498999999999999E-5</v>
      </c>
      <c r="R116" s="9">
        <v>-3.5485999999999999E-5</v>
      </c>
      <c r="S116" s="9">
        <v>3.4266E-5</v>
      </c>
      <c r="T116" s="9">
        <v>1.3541E-5</v>
      </c>
      <c r="U116" s="9"/>
    </row>
    <row r="117" spans="1:21" x14ac:dyDescent="0.35">
      <c r="A117" s="5" t="s">
        <v>50</v>
      </c>
      <c r="B117" s="5">
        <v>0.24493000000000001</v>
      </c>
      <c r="C117" s="5">
        <v>-9.4556000000000001E-2</v>
      </c>
      <c r="D117" s="5">
        <v>0.20419000000000001</v>
      </c>
      <c r="E117" s="5">
        <v>-0.48837000000000003</v>
      </c>
      <c r="F117" s="5">
        <v>-0.21925</v>
      </c>
      <c r="G117" s="5">
        <v>-0.2117</v>
      </c>
      <c r="H117" s="5">
        <v>0.42864999999999998</v>
      </c>
      <c r="I117" s="5">
        <v>7.4243000000000003E-2</v>
      </c>
      <c r="J117" s="5">
        <v>-3.0861E-2</v>
      </c>
      <c r="K117" s="5">
        <v>2.5332E-2</v>
      </c>
      <c r="L117" s="5">
        <v>0.27139000000000002</v>
      </c>
      <c r="M117" s="5">
        <v>-5.1485999999999997E-2</v>
      </c>
      <c r="N117" s="5">
        <v>8.4970000000000004E-2</v>
      </c>
      <c r="O117" s="5">
        <v>6.8873000000000004E-2</v>
      </c>
      <c r="P117" s="5">
        <v>0.14096</v>
      </c>
      <c r="Q117" s="5">
        <v>-0.15726000000000001</v>
      </c>
      <c r="R117" s="5">
        <v>-4.5252000000000001E-2</v>
      </c>
      <c r="S117" s="5">
        <v>-5.3067999999999997E-2</v>
      </c>
      <c r="T117" s="5">
        <v>3.2828999999999997E-2</v>
      </c>
      <c r="U117" s="5"/>
    </row>
    <row r="118" spans="1:21" x14ac:dyDescent="0.35">
      <c r="A118" s="5" t="s">
        <v>232</v>
      </c>
      <c r="B118" s="9">
        <v>1.3886999999999999E-5</v>
      </c>
      <c r="C118" s="9">
        <v>3.6301000000000002E-6</v>
      </c>
      <c r="D118" s="9">
        <v>-1.0243E-5</v>
      </c>
      <c r="E118" s="9">
        <v>-3.0861000000000001E-5</v>
      </c>
      <c r="F118" s="9">
        <v>-4.3251999999999999E-5</v>
      </c>
      <c r="G118" s="9">
        <v>-1.785E-4</v>
      </c>
      <c r="H118" s="9">
        <v>-5.2818999999999997E-5</v>
      </c>
      <c r="I118" s="9">
        <v>7.2269999999999998E-5</v>
      </c>
      <c r="J118" s="9">
        <v>-1.2987E-4</v>
      </c>
      <c r="K118" s="5">
        <v>-1.3027000000000001E-4</v>
      </c>
      <c r="L118" s="5">
        <v>4.5583E-4</v>
      </c>
      <c r="M118" s="5">
        <v>-6.3347000000000002E-4</v>
      </c>
      <c r="N118" s="5">
        <v>3.8242000000000001E-4</v>
      </c>
      <c r="O118" s="5">
        <v>4.5259E-4</v>
      </c>
      <c r="P118" s="5">
        <v>-1.1803E-3</v>
      </c>
      <c r="Q118" s="5">
        <v>4.9165999999999999E-4</v>
      </c>
      <c r="R118" s="5">
        <v>7.3784000000000002E-4</v>
      </c>
      <c r="S118" s="9">
        <v>4.8252E-6</v>
      </c>
      <c r="T118" s="9">
        <v>9.0766000000000005E-5</v>
      </c>
      <c r="U118" s="9"/>
    </row>
    <row r="119" spans="1:21" x14ac:dyDescent="0.35">
      <c r="A119" s="5" t="s">
        <v>54</v>
      </c>
      <c r="B119" s="5">
        <v>0.25581999999999999</v>
      </c>
      <c r="C119" s="5">
        <v>-5.4056E-2</v>
      </c>
      <c r="D119" s="5">
        <v>1.3535E-2</v>
      </c>
      <c r="E119" s="5">
        <v>5.0656E-2</v>
      </c>
      <c r="F119" s="5">
        <v>-0.27593000000000001</v>
      </c>
      <c r="G119" s="5">
        <v>0.25935999999999998</v>
      </c>
      <c r="H119" s="5">
        <v>-0.26756999999999997</v>
      </c>
      <c r="I119" s="5">
        <v>0.16378000000000001</v>
      </c>
      <c r="J119" s="5">
        <v>-7.6347999999999999E-2</v>
      </c>
      <c r="K119" s="5">
        <v>-0.15326000000000001</v>
      </c>
      <c r="L119" s="5">
        <v>0.28598000000000001</v>
      </c>
      <c r="M119" s="5">
        <v>-2.9330999999999999E-2</v>
      </c>
      <c r="N119" s="5">
        <v>0.27871000000000001</v>
      </c>
      <c r="O119" s="5">
        <v>8.6824999999999999E-2</v>
      </c>
      <c r="P119" s="5">
        <v>0.40894000000000003</v>
      </c>
      <c r="Q119" s="5">
        <v>0.22186</v>
      </c>
      <c r="R119" s="5">
        <v>0.18052000000000001</v>
      </c>
      <c r="S119" s="5">
        <v>0.10728</v>
      </c>
      <c r="T119" s="5">
        <v>-2.8622999999999999E-2</v>
      </c>
      <c r="U119" s="5"/>
    </row>
    <row r="120" spans="1:21" x14ac:dyDescent="0.35">
      <c r="A120" s="5" t="s">
        <v>233</v>
      </c>
      <c r="B120" s="9">
        <v>1.6394000000000001E-4</v>
      </c>
      <c r="C120" s="9">
        <v>-6.0195999999999998E-5</v>
      </c>
      <c r="D120" s="9">
        <v>9.0587000000000005E-5</v>
      </c>
      <c r="E120" s="5">
        <v>-2.208E-4</v>
      </c>
      <c r="F120" s="9">
        <v>-6.6160999999999998E-4</v>
      </c>
      <c r="G120" s="9">
        <v>-4.2865999999999999E-5</v>
      </c>
      <c r="H120" s="9">
        <v>7.7195999999999997E-5</v>
      </c>
      <c r="I120" s="9">
        <v>-2.1851999999999999E-4</v>
      </c>
      <c r="J120" s="9">
        <v>-8.3642999999999999E-5</v>
      </c>
      <c r="K120" s="9">
        <v>-1.0909E-4</v>
      </c>
      <c r="L120" s="5">
        <v>1.9170000000000001E-3</v>
      </c>
      <c r="M120" s="5">
        <v>-1.1808999999999999E-3</v>
      </c>
      <c r="N120" s="5">
        <v>1.147E-4</v>
      </c>
      <c r="O120" s="5">
        <v>6.5105000000000002E-4</v>
      </c>
      <c r="P120" s="5">
        <v>3.0474999999999999E-3</v>
      </c>
      <c r="Q120" s="5">
        <v>-1.6952E-3</v>
      </c>
      <c r="R120" s="5">
        <v>-2.3015000000000002E-3</v>
      </c>
      <c r="S120" s="5">
        <v>3.9102E-3</v>
      </c>
      <c r="T120" s="9">
        <v>-1.5724999999999999E-5</v>
      </c>
      <c r="U120" s="9"/>
    </row>
    <row r="121" spans="1:21" x14ac:dyDescent="0.35">
      <c r="A121" s="5" t="s">
        <v>234</v>
      </c>
      <c r="B121" s="5">
        <v>-4.1596000000000003E-3</v>
      </c>
      <c r="C121" s="5">
        <v>-1.1487000000000001E-2</v>
      </c>
      <c r="D121" s="5">
        <v>5.7473000000000003E-3</v>
      </c>
      <c r="E121" s="5">
        <v>1.7262E-2</v>
      </c>
      <c r="F121" s="5">
        <v>-1.392E-3</v>
      </c>
      <c r="G121" s="5">
        <v>3.4959000000000001E-3</v>
      </c>
      <c r="H121" s="5">
        <v>-1.0094000000000001E-2</v>
      </c>
      <c r="I121" s="5">
        <v>-8.4119999999999993E-3</v>
      </c>
      <c r="J121" s="5">
        <v>1.2304000000000001E-2</v>
      </c>
      <c r="K121" s="5">
        <v>-2.9941999999999998E-3</v>
      </c>
      <c r="L121" s="5">
        <v>-5.8424000000000002E-3</v>
      </c>
      <c r="M121" s="5">
        <v>4.9432E-3</v>
      </c>
      <c r="N121" s="5">
        <v>4.5391000000000002E-4</v>
      </c>
      <c r="O121" s="5">
        <v>-5.0282E-3</v>
      </c>
      <c r="P121" s="5">
        <v>1.0019E-2</v>
      </c>
      <c r="Q121" s="5">
        <v>3.0114999999999999E-2</v>
      </c>
      <c r="R121" s="5">
        <v>3.7496000000000001E-3</v>
      </c>
      <c r="S121" s="5">
        <v>-4.0438999999999996E-3</v>
      </c>
      <c r="T121" s="5">
        <v>1.3064999999999999E-3</v>
      </c>
      <c r="U121" s="5"/>
    </row>
    <row r="122" spans="1:21" x14ac:dyDescent="0.35">
      <c r="A122" s="5" t="s">
        <v>235</v>
      </c>
      <c r="B122" s="5">
        <v>1.7194000000000001E-2</v>
      </c>
      <c r="C122" s="5">
        <v>-6.4301000000000002E-3</v>
      </c>
      <c r="D122" s="5">
        <v>1.0170999999999999E-2</v>
      </c>
      <c r="E122" s="5">
        <v>-1.2690999999999999E-2</v>
      </c>
      <c r="F122" s="5">
        <v>-3.9459000000000001E-2</v>
      </c>
      <c r="G122" s="5">
        <v>-1.9911999999999999E-2</v>
      </c>
      <c r="H122" s="5">
        <v>7.8128999999999994E-3</v>
      </c>
      <c r="I122" s="5">
        <v>1.4683999999999999E-2</v>
      </c>
      <c r="J122" s="5">
        <v>-2.7900000000000001E-2</v>
      </c>
      <c r="K122" s="5">
        <v>-2.077E-2</v>
      </c>
      <c r="L122" s="5">
        <v>3.8886999999999998E-2</v>
      </c>
      <c r="M122" s="5">
        <v>-2.5836000000000001E-2</v>
      </c>
      <c r="N122" s="5">
        <v>-2.1521000000000001E-3</v>
      </c>
      <c r="O122" s="5">
        <v>2.9389999999999999E-2</v>
      </c>
      <c r="P122" s="5">
        <v>6.3566999999999999E-2</v>
      </c>
      <c r="Q122" s="5">
        <v>-3.0159999999999999E-2</v>
      </c>
      <c r="R122" s="5">
        <v>-1.1447000000000001E-2</v>
      </c>
      <c r="S122" s="5">
        <v>-3.4631000000000002E-2</v>
      </c>
      <c r="T122" s="5">
        <v>-4.9912000000000003E-3</v>
      </c>
      <c r="U122" s="5"/>
    </row>
    <row r="123" spans="1:21" x14ac:dyDescent="0.35">
      <c r="A123" s="5" t="s">
        <v>236</v>
      </c>
      <c r="B123" s="9">
        <v>6.2470000000000003E-5</v>
      </c>
      <c r="C123" s="9">
        <v>-1.2593E-5</v>
      </c>
      <c r="D123" s="9">
        <v>5.537E-5</v>
      </c>
      <c r="E123" s="5">
        <v>-3.0286000000000001E-4</v>
      </c>
      <c r="F123" s="9">
        <v>-7.7584999999999997E-5</v>
      </c>
      <c r="G123" s="9">
        <v>4.9804E-5</v>
      </c>
      <c r="H123" s="9">
        <v>-2.4965000000000002E-4</v>
      </c>
      <c r="I123" s="5">
        <v>1.4304999999999999E-3</v>
      </c>
      <c r="J123" s="5">
        <v>8.3316E-4</v>
      </c>
      <c r="K123" s="9">
        <v>-8.7855999999999994E-5</v>
      </c>
      <c r="L123" s="9">
        <v>-1.1348E-4</v>
      </c>
      <c r="M123" s="5">
        <v>3.5856000000000001E-4</v>
      </c>
      <c r="N123" s="5">
        <v>-1.4786000000000001E-4</v>
      </c>
      <c r="O123" s="5">
        <v>-1.4266999999999999E-4</v>
      </c>
      <c r="P123" s="5">
        <v>-1.3310000000000001E-4</v>
      </c>
      <c r="Q123" s="9">
        <v>-1.0867E-4</v>
      </c>
      <c r="R123" s="5">
        <v>-1.0016E-4</v>
      </c>
      <c r="S123" s="9">
        <v>9.6718999999999993E-5</v>
      </c>
      <c r="T123" s="9">
        <v>3.8220000000000003E-5</v>
      </c>
      <c r="U123" s="9"/>
    </row>
    <row r="124" spans="1:21" x14ac:dyDescent="0.35">
      <c r="A124" s="5" t="s">
        <v>236</v>
      </c>
      <c r="B124" s="5">
        <v>-0.16652</v>
      </c>
      <c r="C124" s="5">
        <v>-0.36684</v>
      </c>
      <c r="D124" s="5">
        <v>0.54574</v>
      </c>
      <c r="E124" s="5">
        <v>0.15783</v>
      </c>
      <c r="F124" s="5">
        <v>6.1913999999999997E-2</v>
      </c>
      <c r="G124" s="5">
        <v>7.9718999999999998E-2</v>
      </c>
      <c r="H124" s="5">
        <v>5.4472E-2</v>
      </c>
      <c r="I124" s="5">
        <v>0.13686000000000001</v>
      </c>
      <c r="J124" s="5">
        <v>-0.22445000000000001</v>
      </c>
      <c r="K124" s="5">
        <v>-6.5629000000000007E-2</v>
      </c>
      <c r="L124" s="5">
        <v>-9.1628000000000001E-2</v>
      </c>
      <c r="M124" s="5">
        <v>-0.20132</v>
      </c>
      <c r="N124" s="5">
        <v>2.1600999999999999E-2</v>
      </c>
      <c r="O124" s="5">
        <v>-0.35358000000000001</v>
      </c>
      <c r="P124" s="5">
        <v>7.3417999999999997E-2</v>
      </c>
      <c r="Q124" s="5">
        <v>-0.13971</v>
      </c>
      <c r="R124" s="5">
        <v>7.6720999999999998E-2</v>
      </c>
      <c r="S124" s="5">
        <v>-0.24009</v>
      </c>
      <c r="T124" s="5">
        <v>4.5830999999999997E-3</v>
      </c>
      <c r="U124" s="5"/>
    </row>
    <row r="125" spans="1:21" x14ac:dyDescent="0.35">
      <c r="A125" s="5" t="s">
        <v>336</v>
      </c>
      <c r="B125" s="5">
        <v>2.2824E-4</v>
      </c>
      <c r="C125" s="5">
        <v>-1.3210000000000001E-4</v>
      </c>
      <c r="D125" s="5">
        <v>2.3552999999999999E-4</v>
      </c>
      <c r="E125" s="5">
        <v>-3.3525999999999999E-4</v>
      </c>
      <c r="F125" s="5">
        <v>-9.9329999999999991E-4</v>
      </c>
      <c r="G125" s="5">
        <v>-8.5285999999999999E-4</v>
      </c>
      <c r="H125" s="5">
        <v>6.1514999999999996E-4</v>
      </c>
      <c r="I125" s="9">
        <v>7.1698999999999997E-6</v>
      </c>
      <c r="J125" s="9">
        <v>-1.1044E-3</v>
      </c>
      <c r="K125" s="9">
        <v>2.9776000000000001E-6</v>
      </c>
      <c r="L125" s="5">
        <v>5.0188000000000001E-4</v>
      </c>
      <c r="M125" s="5">
        <v>-3.1691999999999999E-4</v>
      </c>
      <c r="N125" s="5">
        <v>3.7327999999999998E-4</v>
      </c>
      <c r="O125" s="9">
        <v>-5.8634000000000001E-5</v>
      </c>
      <c r="P125" s="5">
        <v>2.3774E-3</v>
      </c>
      <c r="Q125" s="5">
        <v>-2.2036E-3</v>
      </c>
      <c r="R125" s="5">
        <v>-2.1852E-3</v>
      </c>
      <c r="S125" s="5">
        <v>-8.5877000000000002E-4</v>
      </c>
      <c r="T125" s="9">
        <v>-3.8497000000000001E-5</v>
      </c>
      <c r="U125" s="9"/>
    </row>
    <row r="126" spans="1:21" x14ac:dyDescent="0.35">
      <c r="A126" s="5" t="s">
        <v>337</v>
      </c>
      <c r="B126" s="5">
        <v>5.7120999999999995E-4</v>
      </c>
      <c r="C126" s="5">
        <v>-1.4482E-3</v>
      </c>
      <c r="D126" s="5">
        <v>3.2507E-3</v>
      </c>
      <c r="E126" s="5">
        <v>-2.5344999999999999E-3</v>
      </c>
      <c r="F126" s="5">
        <v>1.0897000000000001E-3</v>
      </c>
      <c r="G126" s="5">
        <v>-5.0521000000000003E-3</v>
      </c>
      <c r="H126" s="5">
        <v>1.8473000000000001E-3</v>
      </c>
      <c r="I126" s="5">
        <v>3.7036E-3</v>
      </c>
      <c r="J126" s="5">
        <v>-1.7604999999999999E-2</v>
      </c>
      <c r="K126" s="5">
        <v>-2.1055000000000001E-2</v>
      </c>
      <c r="L126" s="5">
        <v>-7.6444E-3</v>
      </c>
      <c r="M126" s="5">
        <v>-3.6193000000000002E-3</v>
      </c>
      <c r="N126" s="5">
        <v>-5.8085000000000003E-3</v>
      </c>
      <c r="O126" s="5">
        <v>-5.5009000000000004E-3</v>
      </c>
      <c r="P126" s="5">
        <v>5.0875E-3</v>
      </c>
      <c r="Q126" s="5">
        <v>-3.5101E-2</v>
      </c>
      <c r="R126" s="5">
        <v>-2.0611999999999998E-2</v>
      </c>
      <c r="S126" s="5">
        <v>-9.0739E-2</v>
      </c>
      <c r="T126" s="5">
        <v>5.6685000000000004E-4</v>
      </c>
      <c r="U126" s="5"/>
    </row>
    <row r="127" spans="1:21" x14ac:dyDescent="0.35">
      <c r="A127" s="5" t="s">
        <v>238</v>
      </c>
      <c r="B127" s="5">
        <v>1.1462E-3</v>
      </c>
      <c r="C127" s="5">
        <v>-1.3632999999999999E-4</v>
      </c>
      <c r="D127" s="5">
        <v>-3.1250000000000001E-4</v>
      </c>
      <c r="E127" s="5">
        <v>1.6393E-3</v>
      </c>
      <c r="F127" s="5">
        <v>1.5135000000000001E-3</v>
      </c>
      <c r="G127" s="5">
        <v>9.9781999999999996E-4</v>
      </c>
      <c r="H127" s="9">
        <v>-2.6653E-5</v>
      </c>
      <c r="I127" s="5">
        <v>-8.1043E-4</v>
      </c>
      <c r="J127" s="5">
        <v>1.974E-4</v>
      </c>
      <c r="K127" s="5">
        <v>-2.0436E-3</v>
      </c>
      <c r="L127" s="5">
        <v>-2.9916000000000001E-3</v>
      </c>
      <c r="M127" s="5">
        <v>9.9661999999999993E-4</v>
      </c>
      <c r="N127" s="5">
        <v>8.4933999999999997E-4</v>
      </c>
      <c r="O127" s="5">
        <v>2.4894000000000001E-3</v>
      </c>
      <c r="P127" s="5">
        <v>3.0509000000000001E-3</v>
      </c>
      <c r="Q127" s="5">
        <v>5.1961999999999998E-3</v>
      </c>
      <c r="R127" s="5">
        <v>4.5666999999999999E-3</v>
      </c>
      <c r="S127" s="5">
        <v>3.9738999999999998E-3</v>
      </c>
      <c r="T127" s="5">
        <v>2.3919999999999999E-4</v>
      </c>
      <c r="U127" s="5"/>
    </row>
    <row r="128" spans="1:21" x14ac:dyDescent="0.35">
      <c r="A128" s="5" t="s">
        <v>239</v>
      </c>
      <c r="B128" s="5">
        <v>5.1231999999999996E-3</v>
      </c>
      <c r="C128" s="5">
        <v>-9.7488999999999996E-4</v>
      </c>
      <c r="D128" s="5">
        <v>-3.1703999999999999E-3</v>
      </c>
      <c r="E128" s="5">
        <v>1.5344E-2</v>
      </c>
      <c r="F128" s="5">
        <v>1.8393999999999999E-3</v>
      </c>
      <c r="G128" s="5">
        <v>2.0682000000000001E-3</v>
      </c>
      <c r="H128" s="5">
        <v>-3.1026000000000001E-3</v>
      </c>
      <c r="I128" s="5">
        <v>-2.3262000000000001E-3</v>
      </c>
      <c r="J128" s="5">
        <v>6.9714E-3</v>
      </c>
      <c r="K128" s="5">
        <v>-2.0149999999999999E-3</v>
      </c>
      <c r="L128" s="5">
        <v>-1.1412E-2</v>
      </c>
      <c r="M128" s="5">
        <v>-2.6884000000000001E-3</v>
      </c>
      <c r="N128" s="5">
        <v>-1.3566E-2</v>
      </c>
      <c r="O128" s="5">
        <v>6.5087000000000001E-3</v>
      </c>
      <c r="P128" s="5">
        <v>1.6548999999999999E-3</v>
      </c>
      <c r="Q128" s="5">
        <v>2.7028E-3</v>
      </c>
      <c r="R128" s="5">
        <v>4.4121000000000004E-3</v>
      </c>
      <c r="S128" s="5">
        <v>7.9542999999999997E-4</v>
      </c>
      <c r="T128" s="5">
        <v>3.9924999999999997E-4</v>
      </c>
      <c r="U128" s="5"/>
    </row>
    <row r="129" spans="1:21" x14ac:dyDescent="0.35">
      <c r="A129" s="5" t="s">
        <v>240</v>
      </c>
      <c r="B129" s="5">
        <v>1.7062000000000001E-2</v>
      </c>
      <c r="C129" s="5">
        <v>-3.4394999999999998E-3</v>
      </c>
      <c r="D129" s="5">
        <v>1.5122999999999999E-2</v>
      </c>
      <c r="E129" s="5">
        <v>-8.2716999999999999E-2</v>
      </c>
      <c r="F129" s="5">
        <v>-2.1190000000000001E-2</v>
      </c>
      <c r="G129" s="5">
        <v>1.3603000000000001E-2</v>
      </c>
      <c r="H129" s="5">
        <v>-6.8184999999999996E-2</v>
      </c>
      <c r="I129" s="5">
        <v>0.39069999999999999</v>
      </c>
      <c r="J129" s="5">
        <v>0.22755</v>
      </c>
      <c r="K129" s="5">
        <v>-2.3996E-2</v>
      </c>
      <c r="L129" s="5">
        <v>-3.0993E-2</v>
      </c>
      <c r="M129" s="5">
        <v>9.7932000000000005E-2</v>
      </c>
      <c r="N129" s="5">
        <v>-4.0384999999999997E-2</v>
      </c>
      <c r="O129" s="5">
        <v>-3.8967000000000002E-2</v>
      </c>
      <c r="P129" s="5">
        <v>-3.6353999999999997E-2</v>
      </c>
      <c r="Q129" s="5">
        <v>-2.9679000000000001E-2</v>
      </c>
      <c r="R129" s="5">
        <v>-2.7355999999999998E-2</v>
      </c>
      <c r="S129" s="5">
        <v>2.6415999999999999E-2</v>
      </c>
      <c r="T129" s="5">
        <v>1.0439E-2</v>
      </c>
      <c r="U129" s="5"/>
    </row>
    <row r="130" spans="1:21" x14ac:dyDescent="0.35">
      <c r="A130" s="5" t="s">
        <v>57</v>
      </c>
      <c r="B130" s="5">
        <v>3.4701999999999997E-2</v>
      </c>
      <c r="C130" s="5">
        <v>-1.1046E-2</v>
      </c>
      <c r="D130" s="5">
        <v>1.3009E-2</v>
      </c>
      <c r="E130" s="5">
        <v>-1.3871E-2</v>
      </c>
      <c r="F130" s="5">
        <v>-0.15396000000000001</v>
      </c>
      <c r="G130" s="5">
        <v>-0.22924</v>
      </c>
      <c r="H130" s="5">
        <v>0.19600999999999999</v>
      </c>
      <c r="I130" s="5">
        <v>6.8171000000000004E-3</v>
      </c>
      <c r="J130" s="5">
        <v>-8.2818000000000003E-2</v>
      </c>
      <c r="K130" s="5">
        <v>0.30042999999999997</v>
      </c>
      <c r="L130" s="5">
        <v>-0.19917000000000001</v>
      </c>
      <c r="M130" s="5">
        <v>0.21806</v>
      </c>
      <c r="N130" s="5">
        <v>0.14655000000000001</v>
      </c>
      <c r="O130" s="5">
        <v>-8.4316000000000002E-2</v>
      </c>
      <c r="P130" s="5">
        <v>1.4062E-2</v>
      </c>
      <c r="Q130" s="5">
        <v>0.15558</v>
      </c>
      <c r="R130" s="5">
        <v>0.12386</v>
      </c>
      <c r="S130" s="5">
        <v>-2.4969000000000002E-2</v>
      </c>
      <c r="T130" s="5">
        <v>-1.6475E-2</v>
      </c>
      <c r="U130" s="5"/>
    </row>
    <row r="131" spans="1:21" x14ac:dyDescent="0.35">
      <c r="A131" s="5" t="s">
        <v>338</v>
      </c>
      <c r="B131" s="5">
        <v>3.7623000000000001E-3</v>
      </c>
      <c r="C131" s="5">
        <v>-4.5841000000000002E-4</v>
      </c>
      <c r="D131" s="5">
        <v>-2.3333E-3</v>
      </c>
      <c r="E131" s="5">
        <v>1.0455000000000001E-2</v>
      </c>
      <c r="F131" s="5">
        <v>2.1998E-3</v>
      </c>
      <c r="G131" s="5">
        <v>2.4299E-3</v>
      </c>
      <c r="H131" s="5">
        <v>-2.8998000000000001E-3</v>
      </c>
      <c r="I131" s="5">
        <v>-9.3964999999999999E-4</v>
      </c>
      <c r="J131" s="5">
        <v>4.4501999999999996E-3</v>
      </c>
      <c r="K131" s="5">
        <v>-9.4751999999999998E-4</v>
      </c>
      <c r="L131" s="5">
        <v>-9.5822000000000008E-3</v>
      </c>
      <c r="M131" s="5">
        <v>-4.0407999999999998E-3</v>
      </c>
      <c r="N131" s="5">
        <v>2.0463999999999999E-4</v>
      </c>
      <c r="O131" s="9">
        <v>4.7127000000000002E-3</v>
      </c>
      <c r="P131" s="5">
        <v>8.0666000000000002E-3</v>
      </c>
      <c r="Q131" s="9">
        <v>6.7188999999999999E-3</v>
      </c>
      <c r="R131" s="5">
        <v>6.8443999999999996E-3</v>
      </c>
      <c r="S131" s="5">
        <v>-6.4844000000000004E-3</v>
      </c>
      <c r="T131" s="5">
        <v>9.6453999999999995E-4</v>
      </c>
      <c r="U131" s="5"/>
    </row>
    <row r="132" spans="1:21" x14ac:dyDescent="0.35">
      <c r="A132" s="5" t="s">
        <v>339</v>
      </c>
      <c r="B132" s="5">
        <v>1.3239E-3</v>
      </c>
      <c r="C132" s="5">
        <v>-1.4347000000000001E-4</v>
      </c>
      <c r="D132" s="5">
        <v>-2.6925000000000001E-4</v>
      </c>
      <c r="E132" s="5">
        <v>3.1970000000000002E-3</v>
      </c>
      <c r="F132" s="5">
        <v>8.1258000000000007E-3</v>
      </c>
      <c r="G132" s="5">
        <v>-5.4232000000000004E-3</v>
      </c>
      <c r="H132" s="5">
        <v>8.3181000000000001E-3</v>
      </c>
      <c r="I132" s="5">
        <v>-2.6592E-4</v>
      </c>
      <c r="J132" s="5">
        <v>8.2728999999999997E-3</v>
      </c>
      <c r="K132" s="5">
        <v>-1.3387E-3</v>
      </c>
      <c r="L132" s="5">
        <v>-1.2860000000000001E-4</v>
      </c>
      <c r="M132" s="5">
        <v>-3.7542000000000001E-3</v>
      </c>
      <c r="N132" s="5">
        <v>-6.9617999999999998E-3</v>
      </c>
      <c r="O132" s="5">
        <v>4.7885000000000002E-3</v>
      </c>
      <c r="P132" s="5">
        <v>6.7609999999999996E-3</v>
      </c>
      <c r="Q132" s="5">
        <v>2.7564E-3</v>
      </c>
      <c r="R132" s="5">
        <v>4.7847000000000002E-3</v>
      </c>
      <c r="S132" s="5">
        <v>-3.3199E-4</v>
      </c>
      <c r="T132" s="9">
        <v>1.0603E-5</v>
      </c>
      <c r="U132" s="9"/>
    </row>
    <row r="133" spans="1:21" x14ac:dyDescent="0.35">
      <c r="A133" s="5" t="s">
        <v>241</v>
      </c>
      <c r="B133" s="9">
        <v>4.4180000000000001E-5</v>
      </c>
      <c r="C133" s="9">
        <v>1.1549000000000001E-5</v>
      </c>
      <c r="D133" s="9">
        <v>-3.2588E-5</v>
      </c>
      <c r="E133" s="9">
        <v>-9.8179999999999999E-5</v>
      </c>
      <c r="F133" s="9">
        <v>-1.3760000000000001E-4</v>
      </c>
      <c r="G133" s="5">
        <v>-5.6789999999999998E-4</v>
      </c>
      <c r="H133" s="5">
        <v>-1.6804E-4</v>
      </c>
      <c r="I133" s="5">
        <v>2.2991999999999999E-4</v>
      </c>
      <c r="J133" s="5">
        <v>-4.1318000000000003E-4</v>
      </c>
      <c r="K133" s="5">
        <v>-4.1445000000000002E-4</v>
      </c>
      <c r="L133" s="5">
        <v>1.4502E-3</v>
      </c>
      <c r="M133" s="5">
        <v>-2.0152999999999998E-3</v>
      </c>
      <c r="N133" s="5">
        <v>1.2166E-3</v>
      </c>
      <c r="O133" s="5">
        <v>1.4399E-3</v>
      </c>
      <c r="P133" s="5">
        <v>-3.7550999999999999E-3</v>
      </c>
      <c r="Q133" s="5">
        <v>1.5642E-3</v>
      </c>
      <c r="R133" s="5">
        <v>2.3473999999999999E-3</v>
      </c>
      <c r="S133" s="9">
        <v>1.5350999999999999E-5</v>
      </c>
      <c r="T133" s="5">
        <v>2.8875999999999999E-4</v>
      </c>
      <c r="U133" s="5"/>
    </row>
    <row r="134" spans="1:21" x14ac:dyDescent="0.35">
      <c r="A134" s="5" t="s">
        <v>58</v>
      </c>
      <c r="B134" s="5">
        <v>2.3251999999999998E-2</v>
      </c>
      <c r="C134" s="5">
        <v>-1.068E-2</v>
      </c>
      <c r="D134" s="5">
        <v>1.1689E-2</v>
      </c>
      <c r="E134" s="5">
        <v>-3.1636999999999998E-2</v>
      </c>
      <c r="F134" s="5">
        <v>-7.9396999999999995E-2</v>
      </c>
      <c r="G134" s="5">
        <v>-7.5736999999999999E-2</v>
      </c>
      <c r="H134" s="5">
        <v>7.5905E-2</v>
      </c>
      <c r="I134" s="5">
        <v>-4.6699999999999998E-2</v>
      </c>
      <c r="J134" s="5">
        <v>-7.9992999999999995E-2</v>
      </c>
      <c r="K134" s="5">
        <v>7.0708999999999994E-2</v>
      </c>
      <c r="L134" s="5">
        <v>-0.15407000000000001</v>
      </c>
      <c r="M134" s="5">
        <v>0.14963000000000001</v>
      </c>
      <c r="N134" s="5">
        <v>-5.1128E-2</v>
      </c>
      <c r="O134" s="5">
        <v>4.4984000000000003E-2</v>
      </c>
      <c r="P134" s="5">
        <v>-8.4320000000000006E-2</v>
      </c>
      <c r="Q134" s="5">
        <v>2.1999000000000001E-2</v>
      </c>
      <c r="R134" s="5">
        <v>-2.1246000000000001E-2</v>
      </c>
      <c r="S134" s="5">
        <v>0.46444000000000002</v>
      </c>
      <c r="T134" s="5">
        <v>8.3712999999999999E-3</v>
      </c>
      <c r="U134" s="5"/>
    </row>
    <row r="135" spans="1:21" x14ac:dyDescent="0.35">
      <c r="A135" s="5" t="s">
        <v>63</v>
      </c>
      <c r="B135" s="5">
        <v>9.2672000000000002E-4</v>
      </c>
      <c r="C135" s="5">
        <v>-1.2753999999999999E-4</v>
      </c>
      <c r="D135" s="9">
        <v>2.8371999999999999E-5</v>
      </c>
      <c r="E135" s="5">
        <v>1.1950999999999999E-3</v>
      </c>
      <c r="F135" s="5">
        <v>5.0188000000000003E-3</v>
      </c>
      <c r="G135" s="5">
        <v>-2.6473999999999998E-3</v>
      </c>
      <c r="H135" s="5">
        <v>4.9506999999999997E-3</v>
      </c>
      <c r="I135" s="5">
        <v>-7.3180999999999995E-4</v>
      </c>
      <c r="J135" s="5">
        <v>3.9286E-3</v>
      </c>
      <c r="K135" s="5">
        <v>-2.1207000000000001E-3</v>
      </c>
      <c r="L135" s="5">
        <v>-9.4636999999999998E-4</v>
      </c>
      <c r="M135" s="5">
        <v>-6.1713000000000002E-4</v>
      </c>
      <c r="N135" s="5">
        <v>-4.1684000000000001E-3</v>
      </c>
      <c r="O135" s="5">
        <v>3.9360000000000003E-3</v>
      </c>
      <c r="P135" s="5">
        <v>3.8972E-3</v>
      </c>
      <c r="Q135" s="5">
        <v>3.6976000000000001E-3</v>
      </c>
      <c r="R135" s="5">
        <v>4.4368999999999997E-3</v>
      </c>
      <c r="S135" s="5">
        <v>4.8659999999999997E-3</v>
      </c>
      <c r="T135" s="9">
        <v>4.2048000000000001E-5</v>
      </c>
      <c r="U135" s="5"/>
    </row>
    <row r="136" spans="1:21" x14ac:dyDescent="0.35">
      <c r="A136" s="5" t="s">
        <v>65</v>
      </c>
      <c r="B136" s="5">
        <v>5.4807000000000002E-2</v>
      </c>
      <c r="C136" s="5">
        <v>-2.3207999999999999E-2</v>
      </c>
      <c r="D136" s="5">
        <v>-6.1678000000000002E-3</v>
      </c>
      <c r="E136" s="5">
        <v>7.3783000000000001E-2</v>
      </c>
      <c r="F136" s="5">
        <v>-0.10445</v>
      </c>
      <c r="G136" s="5">
        <v>3.0526999999999999E-2</v>
      </c>
      <c r="H136" s="5">
        <v>-2.6827E-2</v>
      </c>
      <c r="I136" s="5">
        <v>-7.9029000000000002E-2</v>
      </c>
      <c r="J136" s="5">
        <v>-1.0551E-2</v>
      </c>
      <c r="K136" s="5">
        <v>2.2190999999999999E-2</v>
      </c>
      <c r="L136" s="5">
        <v>-4.3255000000000002E-2</v>
      </c>
      <c r="M136" s="5">
        <v>-6.96E-3</v>
      </c>
      <c r="N136" s="5">
        <v>-0.19228000000000001</v>
      </c>
      <c r="O136" s="5">
        <v>-5.2257999999999999E-2</v>
      </c>
      <c r="P136" s="5">
        <v>-0.10513</v>
      </c>
      <c r="Q136" s="5">
        <v>-0.27498</v>
      </c>
      <c r="R136" s="5">
        <v>-0.28039999999999998</v>
      </c>
      <c r="S136" s="5">
        <v>5.8200000000000002E-2</v>
      </c>
      <c r="T136" s="5">
        <v>1.5455999999999999E-2</v>
      </c>
      <c r="U136" s="5"/>
    </row>
    <row r="137" spans="1:21" x14ac:dyDescent="0.35">
      <c r="A137" s="5" t="s">
        <v>340</v>
      </c>
      <c r="B137" s="5">
        <v>3.59E-4</v>
      </c>
      <c r="C137" s="5">
        <v>-1.3066E-4</v>
      </c>
      <c r="D137" s="9">
        <v>1.8880000000000001E-4</v>
      </c>
      <c r="E137" s="5">
        <v>-4.2655999999999998E-4</v>
      </c>
      <c r="F137" s="9">
        <v>-1.7281E-3</v>
      </c>
      <c r="G137" s="5">
        <v>-9.0171000000000001E-4</v>
      </c>
      <c r="H137" s="5">
        <v>7.6966000000000003E-4</v>
      </c>
      <c r="I137" s="5">
        <v>-2.9744999999999999E-4</v>
      </c>
      <c r="J137" s="5">
        <v>-5.8898000000000002E-4</v>
      </c>
      <c r="K137" s="5">
        <v>1.0777E-3</v>
      </c>
      <c r="L137" s="5">
        <v>2.0406000000000001E-3</v>
      </c>
      <c r="M137" s="5">
        <v>-8.2136999999999998E-4</v>
      </c>
      <c r="N137" s="5">
        <v>8.7202000000000004E-4</v>
      </c>
      <c r="O137" s="5">
        <v>5.3947000000000001E-4</v>
      </c>
      <c r="P137" s="5">
        <v>4.4521999999999999E-3</v>
      </c>
      <c r="Q137" s="5">
        <v>-1.9369999999999999E-3</v>
      </c>
      <c r="R137" s="5">
        <v>-2.99E-3</v>
      </c>
      <c r="S137" s="5">
        <v>5.6474000000000003E-3</v>
      </c>
      <c r="T137" s="9">
        <v>-9.0146000000000001E-5</v>
      </c>
      <c r="U137" s="9"/>
    </row>
    <row r="138" spans="1:21" x14ac:dyDescent="0.35">
      <c r="A138" s="5" t="s">
        <v>341</v>
      </c>
      <c r="B138" s="5">
        <v>-7.3842999999999999E-4</v>
      </c>
      <c r="C138" s="5">
        <v>-5.9924999999999996E-4</v>
      </c>
      <c r="D138" s="5">
        <v>-1.4790999999999999E-3</v>
      </c>
      <c r="E138" s="9">
        <v>7.8903000000000002E-8</v>
      </c>
      <c r="F138" s="5">
        <v>-6.6487000000000002E-4</v>
      </c>
      <c r="G138" s="5">
        <v>1.4107E-3</v>
      </c>
      <c r="H138" s="5">
        <v>1.5998E-3</v>
      </c>
      <c r="I138" s="5">
        <v>-2.1736999999999999E-4</v>
      </c>
      <c r="J138" s="5">
        <v>1.0143999999999999E-3</v>
      </c>
      <c r="K138" s="9">
        <v>5.1765000000000003E-6</v>
      </c>
      <c r="L138" s="5">
        <v>8.6118999999999996E-4</v>
      </c>
      <c r="M138" s="5">
        <v>2.6749E-3</v>
      </c>
      <c r="N138" s="5">
        <v>2.2019000000000001E-3</v>
      </c>
      <c r="O138" s="5">
        <v>5.7447000000000002E-3</v>
      </c>
      <c r="P138" s="5">
        <v>1.0109E-4</v>
      </c>
      <c r="Q138" s="5">
        <v>-7.8863000000000006E-3</v>
      </c>
      <c r="R138" s="5">
        <v>6.3578000000000003E-3</v>
      </c>
      <c r="S138" s="5">
        <v>-4.0061000000000003E-3</v>
      </c>
      <c r="T138" s="5">
        <v>-1.1672E-3</v>
      </c>
      <c r="U138" s="5"/>
    </row>
    <row r="139" spans="1:21" x14ac:dyDescent="0.35">
      <c r="A139" s="5" t="s">
        <v>71</v>
      </c>
      <c r="B139" s="5">
        <v>-1.8557E-4</v>
      </c>
      <c r="C139" s="5">
        <v>8.7345000000000001E-4</v>
      </c>
      <c r="D139" s="5">
        <v>-6.5459000000000003E-4</v>
      </c>
      <c r="E139" s="9">
        <v>-3.2707999999999999E-5</v>
      </c>
      <c r="F139" s="5">
        <v>3.3013999999999999E-3</v>
      </c>
      <c r="G139" s="9">
        <v>7.3028999999999995E-5</v>
      </c>
      <c r="H139" s="5">
        <v>-3.4209000000000002E-3</v>
      </c>
      <c r="I139" s="5">
        <v>1.0139999999999999E-3</v>
      </c>
      <c r="J139" s="5">
        <v>-3.6993E-3</v>
      </c>
      <c r="K139" s="5">
        <v>5.5059000000000002E-3</v>
      </c>
      <c r="L139" s="5">
        <v>-1.0503999999999999E-3</v>
      </c>
      <c r="M139" s="5">
        <v>-8.4473000000000003E-4</v>
      </c>
      <c r="N139" s="5">
        <v>3.6201000000000001E-4</v>
      </c>
      <c r="O139" s="5">
        <v>2.8238999999999998E-3</v>
      </c>
      <c r="P139" s="5">
        <v>4.1698999999999998E-3</v>
      </c>
      <c r="Q139" s="5">
        <v>-1.655E-3</v>
      </c>
      <c r="R139" s="5">
        <v>1.2229000000000001E-3</v>
      </c>
      <c r="S139" s="9">
        <v>5.1010999999999997E-5</v>
      </c>
      <c r="T139" s="9">
        <v>-2.6605999999999999E-3</v>
      </c>
      <c r="U139" s="5"/>
    </row>
    <row r="140" spans="1:21" x14ac:dyDescent="0.35">
      <c r="A140" s="5" t="s">
        <v>342</v>
      </c>
      <c r="B140" s="9">
        <v>-9.7725000000000004E-5</v>
      </c>
      <c r="C140" s="5">
        <v>5.9568999999999996E-4</v>
      </c>
      <c r="D140" s="5">
        <v>-4.2386000000000002E-4</v>
      </c>
      <c r="E140" s="5">
        <v>8.1399E-4</v>
      </c>
      <c r="F140" s="9">
        <v>2.1202E-3</v>
      </c>
      <c r="G140" s="5">
        <v>-5.1035000000000002E-4</v>
      </c>
      <c r="H140" s="9">
        <v>-1.8102999999999999E-3</v>
      </c>
      <c r="I140" s="5">
        <v>1.4824E-3</v>
      </c>
      <c r="J140" s="5">
        <v>-4.3042999999999996E-3</v>
      </c>
      <c r="K140" s="5">
        <v>3.1849999999999999E-3</v>
      </c>
      <c r="L140" s="5">
        <v>8.4068000000000007E-3</v>
      </c>
      <c r="M140" s="5">
        <v>7.0219999999999996E-3</v>
      </c>
      <c r="N140" s="5">
        <v>-7.0603000000000003E-3</v>
      </c>
      <c r="O140" s="5">
        <v>-2.4642000000000002E-3</v>
      </c>
      <c r="P140" s="5">
        <v>-2.8856999999999998E-4</v>
      </c>
      <c r="Q140" s="5">
        <v>1.3279000000000001E-4</v>
      </c>
      <c r="R140" s="5">
        <v>3.5341999999999999E-3</v>
      </c>
      <c r="S140" s="5">
        <v>-1.2648E-3</v>
      </c>
      <c r="T140" s="5">
        <v>-5.3902999999999998E-3</v>
      </c>
      <c r="U140" s="5"/>
    </row>
    <row r="141" spans="1:21" x14ac:dyDescent="0.35">
      <c r="A141" s="5" t="s">
        <v>343</v>
      </c>
      <c r="B141" s="9">
        <v>-1.7654999999999999E-3</v>
      </c>
      <c r="C141" s="9">
        <v>8.0823999999999997E-5</v>
      </c>
      <c r="D141" s="5">
        <v>-5.0889000000000004E-3</v>
      </c>
      <c r="E141" s="5">
        <v>-1.3729E-3</v>
      </c>
      <c r="F141" s="5">
        <v>-1.5633999999999999E-3</v>
      </c>
      <c r="G141" s="5">
        <v>3.2380000000000001E-4</v>
      </c>
      <c r="H141" s="5">
        <v>1.882E-3</v>
      </c>
      <c r="I141" s="5">
        <v>5.3003999999999996E-4</v>
      </c>
      <c r="J141" s="5">
        <v>-1.4970999999999999E-3</v>
      </c>
      <c r="K141" s="5">
        <v>-3.7081000000000002E-3</v>
      </c>
      <c r="L141" s="5">
        <v>-3.4808E-3</v>
      </c>
      <c r="M141" s="5">
        <v>-1.0794E-2</v>
      </c>
      <c r="N141" s="5">
        <v>-7.6096999999999996E-3</v>
      </c>
      <c r="O141" s="5">
        <v>-2.8466999999999999E-2</v>
      </c>
      <c r="P141" s="5">
        <v>6.6651999999999996E-3</v>
      </c>
      <c r="Q141" s="5">
        <v>4.7152000000000001E-3</v>
      </c>
      <c r="R141" s="5">
        <v>2.4028000000000001E-2</v>
      </c>
      <c r="S141" s="5">
        <v>1.5499000000000001E-2</v>
      </c>
      <c r="T141" s="5">
        <v>2.8145000000000002E-3</v>
      </c>
      <c r="U141" s="5"/>
    </row>
    <row r="142" spans="1:21" x14ac:dyDescent="0.35">
      <c r="A142" s="5" t="s">
        <v>344</v>
      </c>
      <c r="B142" s="5">
        <v>-8.8926000000000005E-2</v>
      </c>
      <c r="C142" s="5">
        <v>0.50326000000000004</v>
      </c>
      <c r="D142" s="5">
        <v>0.26067000000000001</v>
      </c>
      <c r="E142" s="5">
        <v>0.1031</v>
      </c>
      <c r="F142" s="5">
        <v>-0.14924000000000001</v>
      </c>
      <c r="G142" s="5">
        <v>0.14899000000000001</v>
      </c>
      <c r="H142" s="5">
        <v>0.19825000000000001</v>
      </c>
      <c r="I142" s="5">
        <v>-3.2568E-2</v>
      </c>
      <c r="J142" s="5">
        <v>0.12961</v>
      </c>
      <c r="K142" s="5">
        <v>-0.13099</v>
      </c>
      <c r="L142" s="5">
        <v>-2.6733E-2</v>
      </c>
      <c r="M142" s="5">
        <v>3.4166000000000002E-2</v>
      </c>
      <c r="N142" s="5">
        <v>8.7845000000000006E-2</v>
      </c>
      <c r="O142" s="5">
        <v>-2.9829999999999999E-2</v>
      </c>
      <c r="P142" s="5">
        <v>-7.7769000000000005E-2</v>
      </c>
      <c r="Q142" s="5">
        <v>-0.17296</v>
      </c>
      <c r="R142" s="5">
        <v>0.12157999999999999</v>
      </c>
      <c r="S142" s="5">
        <v>3.8039000000000003E-2</v>
      </c>
      <c r="T142" s="5">
        <v>8.3724000000000007E-2</v>
      </c>
      <c r="U142" s="5"/>
    </row>
    <row r="143" spans="1:21" x14ac:dyDescent="0.35">
      <c r="A143" s="5" t="s">
        <v>345</v>
      </c>
      <c r="B143" s="5">
        <v>-1.3954E-3</v>
      </c>
      <c r="C143" s="5">
        <v>-1.3227000000000001E-4</v>
      </c>
      <c r="D143" s="9">
        <v>9.3673999999999995E-6</v>
      </c>
      <c r="E143" s="5">
        <v>-1.1674999999999999E-3</v>
      </c>
      <c r="F143" s="5">
        <v>-1.7305000000000001E-4</v>
      </c>
      <c r="G143" s="9">
        <v>-7.6893999999999999E-3</v>
      </c>
      <c r="H143" s="5">
        <v>-8.4799999999999997E-3</v>
      </c>
      <c r="I143" s="5">
        <v>-9.5840999999999999E-3</v>
      </c>
      <c r="J143" s="5">
        <v>9.2849999999999999E-3</v>
      </c>
      <c r="K143" s="5">
        <v>-4.8497999999999996E-3</v>
      </c>
      <c r="L143" s="5">
        <v>1.2671E-3</v>
      </c>
      <c r="M143" s="5">
        <v>7.9094000000000005E-3</v>
      </c>
      <c r="N143" s="5">
        <v>5.5596999999999999E-3</v>
      </c>
      <c r="O143" s="5">
        <v>-3.5324000000000002E-3</v>
      </c>
      <c r="P143" s="5">
        <v>3.4788000000000002E-3</v>
      </c>
      <c r="Q143" s="5">
        <v>2.5349999999999999E-3</v>
      </c>
      <c r="R143" s="5">
        <v>-2.0961E-3</v>
      </c>
      <c r="S143" s="5">
        <v>-6.3962000000000003E-3</v>
      </c>
      <c r="T143" s="5">
        <v>1.5552999999999999E-3</v>
      </c>
      <c r="U143" s="5"/>
    </row>
    <row r="144" spans="1:21" x14ac:dyDescent="0.35">
      <c r="A144" s="5" t="s">
        <v>81</v>
      </c>
      <c r="B144" s="5">
        <v>-1.4337E-4</v>
      </c>
      <c r="C144" s="5">
        <v>6.1903000000000001E-4</v>
      </c>
      <c r="D144" s="5">
        <v>-4.7319000000000001E-4</v>
      </c>
      <c r="E144" s="9">
        <v>-3.6696999999999999E-4</v>
      </c>
      <c r="F144" s="5">
        <v>2.3936999999999999E-3</v>
      </c>
      <c r="G144" s="5">
        <v>2.8203000000000001E-4</v>
      </c>
      <c r="H144" s="5">
        <v>-2.6392999999999998E-3</v>
      </c>
      <c r="I144" s="5">
        <v>3.9348999999999997E-4</v>
      </c>
      <c r="J144" s="5">
        <v>-1.8894999999999999E-3</v>
      </c>
      <c r="K144" s="5">
        <v>4.1365000000000004E-3</v>
      </c>
      <c r="L144" s="5">
        <v>-4.4948000000000002E-3</v>
      </c>
      <c r="M144" s="5">
        <v>-3.7220999999999999E-3</v>
      </c>
      <c r="N144" s="5">
        <v>3.2604000000000001E-3</v>
      </c>
      <c r="O144" s="5">
        <v>3.8061000000000002E-3</v>
      </c>
      <c r="P144" s="5">
        <v>4.2430000000000002E-3</v>
      </c>
      <c r="Q144" s="5">
        <v>-1.6915000000000001E-3</v>
      </c>
      <c r="R144" s="5">
        <v>-2.4327999999999999E-4</v>
      </c>
      <c r="S144" s="5">
        <v>5.7039999999999999E-4</v>
      </c>
      <c r="T144" s="5">
        <v>-4.1564999999999999E-4</v>
      </c>
      <c r="U144" s="5"/>
    </row>
    <row r="145" spans="1:21" x14ac:dyDescent="0.35">
      <c r="A145" s="5" t="s">
        <v>346</v>
      </c>
      <c r="B145" s="5">
        <v>-7.8715999999999994E-3</v>
      </c>
      <c r="C145" s="5">
        <v>-1.4526000000000001E-3</v>
      </c>
      <c r="D145" s="5">
        <v>-2.3557999999999999E-2</v>
      </c>
      <c r="E145" s="5">
        <v>4.4355000000000002E-3</v>
      </c>
      <c r="F145" s="5">
        <v>6.9043000000000002E-4</v>
      </c>
      <c r="G145" s="5">
        <v>7.2042E-3</v>
      </c>
      <c r="H145" s="5">
        <v>2.0142E-2</v>
      </c>
      <c r="I145" s="5">
        <v>3.4651999999999999E-3</v>
      </c>
      <c r="J145" s="5">
        <v>5.7112999999999999E-3</v>
      </c>
      <c r="K145" s="5">
        <v>-5.8678999999999997E-3</v>
      </c>
      <c r="L145" s="5">
        <v>-1.0155000000000001E-2</v>
      </c>
      <c r="M145" s="5">
        <v>-2.9971000000000001E-2</v>
      </c>
      <c r="N145" s="5">
        <v>-4.0809999999999999E-2</v>
      </c>
      <c r="O145" s="5">
        <v>-7.8399000000000003E-3</v>
      </c>
      <c r="P145" s="5">
        <v>3.4136E-2</v>
      </c>
      <c r="Q145" s="5">
        <v>0.17632</v>
      </c>
      <c r="R145" s="5">
        <v>-0.10656</v>
      </c>
      <c r="S145" s="5">
        <v>-6.1845999999999998E-2</v>
      </c>
      <c r="T145" s="5">
        <v>1.2207000000000001E-2</v>
      </c>
      <c r="U145" s="5"/>
    </row>
    <row r="146" spans="1:21" x14ac:dyDescent="0.35">
      <c r="A146" s="5" t="s">
        <v>347</v>
      </c>
      <c r="B146" s="9">
        <v>-7.4777000000000006E-5</v>
      </c>
      <c r="C146" s="5">
        <v>4.5581000000000002E-4</v>
      </c>
      <c r="D146" s="5">
        <v>-3.2432000000000001E-4</v>
      </c>
      <c r="E146" s="5">
        <v>6.2284999999999999E-4</v>
      </c>
      <c r="F146" s="9">
        <v>1.6224E-3</v>
      </c>
      <c r="G146" s="5">
        <v>-3.9051E-4</v>
      </c>
      <c r="H146" s="9">
        <v>-1.3852000000000001E-3</v>
      </c>
      <c r="I146" s="5">
        <v>1.1343E-3</v>
      </c>
      <c r="J146" s="5">
        <v>-3.2935999999999998E-3</v>
      </c>
      <c r="K146" s="5">
        <v>2.4371000000000002E-3</v>
      </c>
      <c r="L146" s="5">
        <v>6.4327000000000004E-3</v>
      </c>
      <c r="M146" s="5">
        <v>5.3730999999999996E-3</v>
      </c>
      <c r="N146" s="5">
        <v>-5.4023999999999999E-3</v>
      </c>
      <c r="O146" s="5">
        <v>-1.8856000000000001E-3</v>
      </c>
      <c r="P146" s="5">
        <v>-2.208E-4</v>
      </c>
      <c r="Q146" s="5">
        <v>1.0161E-4</v>
      </c>
      <c r="R146" s="5">
        <v>2.7043000000000002E-3</v>
      </c>
      <c r="S146" s="5">
        <v>-9.6781000000000005E-4</v>
      </c>
      <c r="T146" s="5">
        <v>-4.1244999999999997E-3</v>
      </c>
      <c r="U146" s="5"/>
    </row>
    <row r="147" spans="1:21" x14ac:dyDescent="0.35">
      <c r="A147" s="5" t="s">
        <v>348</v>
      </c>
      <c r="B147" s="9">
        <v>-7.9147999999999995E-5</v>
      </c>
      <c r="C147" s="5">
        <v>3.4173999999999999E-4</v>
      </c>
      <c r="D147" s="9">
        <v>-2.6122999999999999E-4</v>
      </c>
      <c r="E147" s="9">
        <v>-2.0259E-4</v>
      </c>
      <c r="F147" s="5">
        <v>1.3215E-3</v>
      </c>
      <c r="G147" s="5">
        <v>1.5569E-4</v>
      </c>
      <c r="H147" s="5">
        <v>-1.457E-3</v>
      </c>
      <c r="I147" s="5">
        <v>2.1723000000000001E-4</v>
      </c>
      <c r="J147" s="5">
        <v>-1.0430999999999999E-3</v>
      </c>
      <c r="K147" s="5">
        <v>2.2836000000000002E-3</v>
      </c>
      <c r="L147" s="5">
        <v>-2.4813999999999999E-3</v>
      </c>
      <c r="M147" s="5">
        <v>-2.0547999999999999E-3</v>
      </c>
      <c r="N147" s="5">
        <v>1.7998999999999999E-3</v>
      </c>
      <c r="O147" s="5">
        <v>2.1012000000000001E-3</v>
      </c>
      <c r="P147" s="5">
        <v>2.3422999999999999E-3</v>
      </c>
      <c r="Q147" s="5">
        <v>-9.3380000000000004E-4</v>
      </c>
      <c r="R147" s="5">
        <v>-1.3430000000000001E-4</v>
      </c>
      <c r="S147" s="9">
        <v>3.1489000000000002E-4</v>
      </c>
      <c r="T147" s="5">
        <v>-2.2945999999999999E-4</v>
      </c>
      <c r="U147" s="5"/>
    </row>
    <row r="148" spans="1:21" x14ac:dyDescent="0.35">
      <c r="A148" s="5" t="s">
        <v>258</v>
      </c>
      <c r="B148" s="5">
        <v>-0.11038000000000001</v>
      </c>
      <c r="C148" s="5">
        <v>-0.14252000000000001</v>
      </c>
      <c r="D148" s="5">
        <v>0.12043</v>
      </c>
      <c r="E148" s="5">
        <v>6.8682000000000007E-2</v>
      </c>
      <c r="F148" s="5">
        <v>-5.2598000000000002E-3</v>
      </c>
      <c r="G148" s="5">
        <v>-0.14074</v>
      </c>
      <c r="H148" s="5">
        <v>-0.22192000000000001</v>
      </c>
      <c r="I148" s="5">
        <v>-0.27634999999999998</v>
      </c>
      <c r="J148" s="5">
        <v>0.31376999999999999</v>
      </c>
      <c r="K148" s="5">
        <v>-9.1002E-2</v>
      </c>
      <c r="L148" s="5">
        <v>2.3210000000000001E-2</v>
      </c>
      <c r="M148" s="5">
        <v>0.26529000000000003</v>
      </c>
      <c r="N148" s="5">
        <v>0.21923000000000001</v>
      </c>
      <c r="O148" s="5">
        <v>-3.3898999999999999E-2</v>
      </c>
      <c r="P148" s="5">
        <v>9.3274999999999997E-2</v>
      </c>
      <c r="Q148" s="5">
        <v>-9.0937000000000004E-2</v>
      </c>
      <c r="R148" s="5">
        <v>0.19259000000000001</v>
      </c>
      <c r="S148" s="5">
        <v>-6.4105999999999998E-3</v>
      </c>
      <c r="T148" s="5">
        <v>1.6553999999999999E-2</v>
      </c>
      <c r="U148" s="5"/>
    </row>
    <row r="149" spans="1:21" x14ac:dyDescent="0.35">
      <c r="A149" s="5" t="s">
        <v>349</v>
      </c>
      <c r="B149" s="5">
        <v>-1.1991E-3</v>
      </c>
      <c r="C149" s="5">
        <v>1.4632999999999999E-4</v>
      </c>
      <c r="D149" s="5">
        <v>-2.0909000000000001E-3</v>
      </c>
      <c r="E149" s="5">
        <v>2.418E-4</v>
      </c>
      <c r="F149" s="5">
        <v>6.0605999999999995E-4</v>
      </c>
      <c r="G149" s="5">
        <v>1.0904E-3</v>
      </c>
      <c r="H149" s="5">
        <v>7.3957000000000005E-4</v>
      </c>
      <c r="I149" s="5">
        <v>1.3667E-3</v>
      </c>
      <c r="J149" s="5">
        <v>-2.8197999999999999E-3</v>
      </c>
      <c r="K149" s="5">
        <v>1.9201999999999999E-3</v>
      </c>
      <c r="L149" s="5">
        <v>5.7622999999999997E-3</v>
      </c>
      <c r="M149" s="5">
        <v>4.1501000000000003E-3</v>
      </c>
      <c r="N149" s="5">
        <v>-6.6021999999999999E-3</v>
      </c>
      <c r="O149" s="5">
        <v>2.4413999999999998E-3</v>
      </c>
      <c r="P149" s="5">
        <v>1.1222000000000001E-4</v>
      </c>
      <c r="Q149" s="5">
        <v>2.1600999999999999E-2</v>
      </c>
      <c r="R149" s="5">
        <v>-2.1559999999999999E-2</v>
      </c>
      <c r="S149" s="5">
        <v>-1.0957E-2</v>
      </c>
      <c r="T149" s="5">
        <v>-1.9992999999999999E-3</v>
      </c>
      <c r="U149" s="5"/>
    </row>
    <row r="150" spans="1:21" x14ac:dyDescent="0.35">
      <c r="A150" s="5" t="s">
        <v>350</v>
      </c>
      <c r="B150" s="5">
        <v>-2.2166000000000002E-2</v>
      </c>
      <c r="C150" s="5">
        <v>-3.6488E-2</v>
      </c>
      <c r="D150" s="5">
        <v>2.7553000000000001E-2</v>
      </c>
      <c r="E150" s="5">
        <v>1.8608E-2</v>
      </c>
      <c r="F150" s="5">
        <v>4.8767000000000003E-3</v>
      </c>
      <c r="G150" s="5">
        <v>2.325E-2</v>
      </c>
      <c r="H150" s="5">
        <v>2.2766999999999999E-2</v>
      </c>
      <c r="I150" s="5">
        <v>5.3233000000000004E-3</v>
      </c>
      <c r="J150" s="5">
        <v>1.2548E-2</v>
      </c>
      <c r="K150" s="5">
        <v>1.8339000000000001E-2</v>
      </c>
      <c r="L150" s="5">
        <v>1.0598999999999999E-3</v>
      </c>
      <c r="M150" s="5">
        <v>8.1122E-3</v>
      </c>
      <c r="N150" s="5">
        <v>2.3640000000000001E-2</v>
      </c>
      <c r="O150" s="5">
        <v>4.4062999999999998E-2</v>
      </c>
      <c r="P150" s="5">
        <v>6.7457000000000003E-3</v>
      </c>
      <c r="Q150" s="5">
        <v>-6.9121000000000002E-2</v>
      </c>
      <c r="R150" s="5">
        <v>9.1093999999999994E-2</v>
      </c>
      <c r="S150" s="5">
        <v>3.2176999999999997E-2</v>
      </c>
      <c r="T150" s="5">
        <v>-1.2459E-2</v>
      </c>
      <c r="U150" s="5"/>
    </row>
    <row r="151" spans="1:21" x14ac:dyDescent="0.35">
      <c r="A151" s="5" t="s">
        <v>96</v>
      </c>
      <c r="B151" s="5">
        <v>-5.4516000000000005E-4</v>
      </c>
      <c r="C151" s="5">
        <v>2.5103999999999999E-3</v>
      </c>
      <c r="D151" s="5">
        <v>-1.8906000000000001E-3</v>
      </c>
      <c r="E151" s="5">
        <v>-4.3666000000000001E-4</v>
      </c>
      <c r="F151" s="5">
        <v>9.5423000000000001E-3</v>
      </c>
      <c r="G151" s="5">
        <v>4.394E-4</v>
      </c>
      <c r="H151" s="5">
        <v>-1.0045999999999999E-2</v>
      </c>
      <c r="I151" s="5">
        <v>2.5902E-3</v>
      </c>
      <c r="J151" s="5">
        <v>-9.9021999999999999E-3</v>
      </c>
      <c r="K151" s="5">
        <v>1.6057999999999999E-2</v>
      </c>
      <c r="L151" s="5">
        <v>-6.7568999999999997E-3</v>
      </c>
      <c r="M151" s="5">
        <v>-5.5408999999999996E-3</v>
      </c>
      <c r="N151" s="5">
        <v>4.0343999999999996E-3</v>
      </c>
      <c r="O151" s="5">
        <v>9.9149000000000008E-3</v>
      </c>
      <c r="P151" s="5">
        <v>1.3268E-2</v>
      </c>
      <c r="Q151" s="5">
        <v>-5.2735000000000004E-3</v>
      </c>
      <c r="R151" s="5">
        <v>2.4085000000000001E-3</v>
      </c>
      <c r="S151" s="5">
        <v>6.7909000000000003E-4</v>
      </c>
      <c r="T151" s="5">
        <v>-6.1815999999999998E-3</v>
      </c>
      <c r="U151" s="5"/>
    </row>
    <row r="152" spans="1:21" x14ac:dyDescent="0.35">
      <c r="A152" s="5" t="s">
        <v>351</v>
      </c>
      <c r="B152" s="5">
        <v>-4.1478000000000001E-2</v>
      </c>
      <c r="C152" s="5">
        <v>-3.3660000000000002E-2</v>
      </c>
      <c r="D152" s="5">
        <v>-8.3084000000000005E-2</v>
      </c>
      <c r="E152" s="9">
        <v>4.4320000000000001E-6</v>
      </c>
      <c r="F152" s="5">
        <v>-3.7345999999999997E-2</v>
      </c>
      <c r="G152" s="5">
        <v>7.9241000000000006E-2</v>
      </c>
      <c r="H152" s="5">
        <v>8.9863999999999999E-2</v>
      </c>
      <c r="I152" s="5">
        <v>-1.221E-2</v>
      </c>
      <c r="J152" s="5">
        <v>5.6979000000000002E-2</v>
      </c>
      <c r="K152" s="5">
        <v>2.9075999999999999E-4</v>
      </c>
      <c r="L152" s="5">
        <v>4.8374E-2</v>
      </c>
      <c r="M152" s="5">
        <v>0.15024999999999999</v>
      </c>
      <c r="N152" s="5">
        <v>0.12368</v>
      </c>
      <c r="O152" s="5">
        <v>0.32268000000000002</v>
      </c>
      <c r="P152" s="5">
        <v>5.6784000000000001E-3</v>
      </c>
      <c r="Q152" s="5">
        <v>-0.44297999999999998</v>
      </c>
      <c r="R152" s="5">
        <v>0.35711999999999999</v>
      </c>
      <c r="S152" s="5">
        <v>-0.22502</v>
      </c>
      <c r="T152" s="5">
        <v>-6.5560999999999994E-2</v>
      </c>
      <c r="U152" s="5"/>
    </row>
    <row r="153" spans="1:21" x14ac:dyDescent="0.35">
      <c r="A153" s="5" t="s">
        <v>97</v>
      </c>
      <c r="B153" s="5">
        <v>-7.6049999999999998E-3</v>
      </c>
      <c r="C153" s="5">
        <v>3.083E-2</v>
      </c>
      <c r="D153" s="5">
        <v>1.7538000000000002E-2</v>
      </c>
      <c r="E153" s="5">
        <v>4.4124999999999998E-3</v>
      </c>
      <c r="F153" s="5">
        <v>3.2737999999999999E-3</v>
      </c>
      <c r="G153" s="5">
        <v>1.2710000000000001E-2</v>
      </c>
      <c r="H153" s="5">
        <v>2.2948000000000001E-3</v>
      </c>
      <c r="I153" s="5">
        <v>3.7491E-3</v>
      </c>
      <c r="J153" s="5">
        <v>-1.0397999999999999E-2</v>
      </c>
      <c r="K153" s="5">
        <v>1.5650000000000001E-2</v>
      </c>
      <c r="L153" s="5">
        <v>5.6084000000000004E-3</v>
      </c>
      <c r="M153" s="5">
        <v>5.0552000000000001E-3</v>
      </c>
      <c r="N153" s="5">
        <v>1.2204E-3</v>
      </c>
      <c r="O153" s="5">
        <v>7.6576999999999999E-3</v>
      </c>
      <c r="P153" s="5">
        <v>1.2671999999999999E-2</v>
      </c>
      <c r="Q153" s="5">
        <v>1.2114E-2</v>
      </c>
      <c r="R153" s="5">
        <v>-4.3509000000000004E-3</v>
      </c>
      <c r="S153" s="5">
        <v>-5.7706000000000001E-4</v>
      </c>
      <c r="T153" s="5">
        <v>-8.0684999999999993E-3</v>
      </c>
      <c r="U153" s="5"/>
    </row>
    <row r="154" spans="1:21" x14ac:dyDescent="0.35">
      <c r="A154" s="5" t="s">
        <v>352</v>
      </c>
      <c r="B154" s="9">
        <v>-2.1252999999999998E-8</v>
      </c>
      <c r="C154" s="9">
        <v>9.4760999999999997E-8</v>
      </c>
      <c r="D154" s="9">
        <v>-7.2572999999999997E-8</v>
      </c>
      <c r="E154" s="9">
        <v>-5.8087000000000003E-8</v>
      </c>
      <c r="F154" s="9">
        <v>3.5218999999999998E-7</v>
      </c>
      <c r="G154" s="9">
        <v>4.0695000000000001E-8</v>
      </c>
      <c r="H154" s="9">
        <v>-3.8906000000000002E-7</v>
      </c>
      <c r="I154" s="9">
        <v>4.8368E-8</v>
      </c>
      <c r="J154" s="9">
        <v>-2.5153999999999999E-7</v>
      </c>
      <c r="K154" s="9">
        <v>5.7541999999999995E-7</v>
      </c>
      <c r="L154" s="9">
        <v>-7.5020000000000003E-7</v>
      </c>
      <c r="M154" s="9">
        <v>-6.3835E-7</v>
      </c>
      <c r="N154" s="9">
        <v>5.8049000000000003E-7</v>
      </c>
      <c r="O154" s="9">
        <v>5.2104000000000001E-7</v>
      </c>
      <c r="P154" s="9">
        <v>5.8467000000000001E-7</v>
      </c>
      <c r="Q154" s="9">
        <v>-2.2667999999999999E-7</v>
      </c>
      <c r="R154" s="9">
        <v>-1.6852999999999999E-7</v>
      </c>
      <c r="S154" s="9">
        <v>1.8799999999999999E-7</v>
      </c>
      <c r="T154" s="9">
        <v>-8.7555999999999997E-6</v>
      </c>
      <c r="U154" s="9"/>
    </row>
    <row r="155" spans="1:21" x14ac:dyDescent="0.35">
      <c r="A155" s="5" t="s">
        <v>353</v>
      </c>
      <c r="B155" s="9">
        <v>2.9556E-5</v>
      </c>
      <c r="C155" s="9">
        <v>7.7261000000000004E-6</v>
      </c>
      <c r="D155" s="9">
        <v>-2.1801E-5</v>
      </c>
      <c r="E155" s="9">
        <v>-6.5681999999999999E-5</v>
      </c>
      <c r="F155" s="9">
        <v>-9.2057000000000003E-5</v>
      </c>
      <c r="G155" s="9">
        <v>-3.7992000000000001E-4</v>
      </c>
      <c r="H155" s="5">
        <v>-1.1242E-4</v>
      </c>
      <c r="I155" s="5">
        <v>1.5381999999999999E-4</v>
      </c>
      <c r="J155" s="5">
        <v>-2.7641999999999999E-4</v>
      </c>
      <c r="K155" s="5">
        <v>-2.7726999999999998E-4</v>
      </c>
      <c r="L155" s="5">
        <v>9.7017000000000002E-4</v>
      </c>
      <c r="M155" s="5">
        <v>-1.3481999999999999E-3</v>
      </c>
      <c r="N155" s="5">
        <v>8.1391000000000005E-4</v>
      </c>
      <c r="O155" s="5">
        <v>9.6327000000000001E-4</v>
      </c>
      <c r="P155" s="5">
        <v>-2.5122E-3</v>
      </c>
      <c r="Q155" s="5">
        <v>1.0464000000000001E-3</v>
      </c>
      <c r="R155" s="5">
        <v>1.5704E-3</v>
      </c>
      <c r="S155" s="9">
        <v>1.027E-5</v>
      </c>
      <c r="T155" s="5">
        <v>1.9317999999999999E-4</v>
      </c>
      <c r="U155" s="5"/>
    </row>
    <row r="156" spans="1:21" x14ac:dyDescent="0.35">
      <c r="A156" s="5" t="s">
        <v>101</v>
      </c>
      <c r="B156" s="5">
        <v>-1.593E-4</v>
      </c>
      <c r="C156" s="5">
        <v>6.8778999999999997E-4</v>
      </c>
      <c r="D156" s="5">
        <v>-5.2576000000000001E-4</v>
      </c>
      <c r="E156" s="9">
        <v>-4.0772999999999997E-4</v>
      </c>
      <c r="F156" s="5">
        <v>2.6597000000000001E-3</v>
      </c>
      <c r="G156" s="5">
        <v>3.1335999999999999E-4</v>
      </c>
      <c r="H156" s="5">
        <v>-2.9325000000000002E-3</v>
      </c>
      <c r="I156" s="5">
        <v>4.3721E-4</v>
      </c>
      <c r="J156" s="5">
        <v>-2.0994E-3</v>
      </c>
      <c r="K156" s="5">
        <v>4.5960000000000003E-3</v>
      </c>
      <c r="L156" s="5">
        <v>-4.9940999999999996E-3</v>
      </c>
      <c r="M156" s="5">
        <v>-4.1355999999999997E-3</v>
      </c>
      <c r="N156" s="5">
        <v>3.6226000000000001E-3</v>
      </c>
      <c r="O156" s="5">
        <v>4.2288999999999998E-3</v>
      </c>
      <c r="P156" s="5">
        <v>4.7143000000000003E-3</v>
      </c>
      <c r="Q156" s="5">
        <v>-1.8794E-3</v>
      </c>
      <c r="R156" s="5">
        <v>-2.7030000000000001E-4</v>
      </c>
      <c r="S156" s="5">
        <v>6.3376000000000003E-4</v>
      </c>
      <c r="T156" s="5">
        <v>-4.6182999999999999E-4</v>
      </c>
      <c r="U156" s="5"/>
    </row>
    <row r="157" spans="1:21" x14ac:dyDescent="0.35">
      <c r="A157" s="5" t="s">
        <v>102</v>
      </c>
      <c r="B157" s="5">
        <v>3.2082E-3</v>
      </c>
      <c r="C157" s="5">
        <v>-2.0462000000000002E-3</v>
      </c>
      <c r="D157" s="5">
        <v>1.0292999999999999E-3</v>
      </c>
      <c r="E157" s="5">
        <v>-3.4455000000000002E-3</v>
      </c>
      <c r="F157" s="5">
        <v>-8.5406000000000006E-3</v>
      </c>
      <c r="G157" s="5">
        <v>2.0049E-3</v>
      </c>
      <c r="H157" s="5">
        <v>1.3766E-3</v>
      </c>
      <c r="I157" s="5">
        <v>-1.6857E-2</v>
      </c>
      <c r="J157" s="5">
        <v>5.7475E-3</v>
      </c>
      <c r="K157" s="5">
        <v>1.5952000000000001E-2</v>
      </c>
      <c r="L157" s="5">
        <v>-3.6584999999999999E-3</v>
      </c>
      <c r="M157" s="9">
        <v>-1.1246000000000001E-2</v>
      </c>
      <c r="N157" s="5">
        <v>-3.3416000000000001E-2</v>
      </c>
      <c r="O157" s="5">
        <v>-2.843E-3</v>
      </c>
      <c r="P157" s="5">
        <v>-4.7549000000000001E-2</v>
      </c>
      <c r="Q157" s="5">
        <v>-4.3644000000000002E-2</v>
      </c>
      <c r="R157" s="5">
        <v>-4.1653000000000003E-2</v>
      </c>
      <c r="S157" s="5">
        <v>3.6102000000000002E-2</v>
      </c>
      <c r="T157" s="5">
        <v>4.4882000000000003E-3</v>
      </c>
      <c r="U157" s="5"/>
    </row>
    <row r="158" spans="1:21" x14ac:dyDescent="0.35">
      <c r="A158" s="5" t="s">
        <v>272</v>
      </c>
      <c r="B158" s="5">
        <v>-2.3516000000000001E-3</v>
      </c>
      <c r="C158" s="5">
        <v>7.6725999999999999E-3</v>
      </c>
      <c r="D158" s="5">
        <v>-6.9594000000000001E-3</v>
      </c>
      <c r="E158" s="5">
        <v>-5.9652000000000001E-4</v>
      </c>
      <c r="F158" s="5">
        <v>2.9104999999999999E-2</v>
      </c>
      <c r="G158" s="5">
        <v>1.6000999999999999E-3</v>
      </c>
      <c r="H158" s="5">
        <v>-2.9544000000000001E-2</v>
      </c>
      <c r="I158" s="5">
        <v>9.1964000000000004E-3</v>
      </c>
      <c r="J158" s="5">
        <v>-3.2848000000000002E-2</v>
      </c>
      <c r="K158" s="5">
        <v>4.9280999999999998E-2</v>
      </c>
      <c r="L158" s="5">
        <v>-1.0642E-2</v>
      </c>
      <c r="M158" s="5">
        <v>-8.9940999999999997E-3</v>
      </c>
      <c r="N158" s="5">
        <v>3.1616999999999999E-3</v>
      </c>
      <c r="O158" s="5">
        <v>2.8403000000000001E-2</v>
      </c>
      <c r="P158" s="5">
        <v>3.7992999999999999E-2</v>
      </c>
      <c r="Q158" s="5">
        <v>-2.0116000000000001E-3</v>
      </c>
      <c r="R158" s="5">
        <v>-3.8874000000000001E-3</v>
      </c>
      <c r="S158" s="5">
        <v>-5.4641000000000004E-3</v>
      </c>
      <c r="T158" s="5">
        <v>-2.2349000000000001E-2</v>
      </c>
      <c r="U158" s="5"/>
    </row>
    <row r="159" spans="1:21" x14ac:dyDescent="0.35">
      <c r="A159" s="5" t="s">
        <v>273</v>
      </c>
      <c r="B159" s="5">
        <v>-4.0861999999999999E-3</v>
      </c>
      <c r="C159" s="5">
        <v>2.4908E-2</v>
      </c>
      <c r="D159" s="5">
        <v>-1.7722999999999999E-2</v>
      </c>
      <c r="E159" s="5">
        <v>3.4035999999999997E-2</v>
      </c>
      <c r="F159" s="5">
        <v>8.8654999999999998E-2</v>
      </c>
      <c r="G159" s="5">
        <v>-2.1339E-2</v>
      </c>
      <c r="H159" s="5">
        <v>-7.5695999999999999E-2</v>
      </c>
      <c r="I159" s="5">
        <v>6.1985999999999999E-2</v>
      </c>
      <c r="J159" s="5">
        <v>-0.17998</v>
      </c>
      <c r="K159" s="5">
        <v>0.13317999999999999</v>
      </c>
      <c r="L159" s="5">
        <v>0.35152</v>
      </c>
      <c r="M159" s="5">
        <v>0.29361999999999999</v>
      </c>
      <c r="N159" s="5">
        <v>-0.29521999999999998</v>
      </c>
      <c r="O159" s="5">
        <v>-0.10304000000000001</v>
      </c>
      <c r="P159" s="5">
        <v>-1.2066E-2</v>
      </c>
      <c r="Q159" s="5">
        <v>5.5522999999999996E-3</v>
      </c>
      <c r="R159" s="5">
        <v>0.14777999999999999</v>
      </c>
      <c r="S159" s="5">
        <v>-5.2886000000000002E-2</v>
      </c>
      <c r="T159" s="5">
        <v>-0.22539000000000001</v>
      </c>
      <c r="U159" s="5"/>
    </row>
    <row r="160" spans="1:21" x14ac:dyDescent="0.35">
      <c r="A160" s="5" t="s">
        <v>275</v>
      </c>
      <c r="B160" s="5">
        <v>-7.4814000000000005E-2</v>
      </c>
      <c r="C160" s="5">
        <v>0.39504</v>
      </c>
      <c r="D160" s="5">
        <v>0.11771</v>
      </c>
      <c r="E160" s="5">
        <v>9.9695000000000006E-2</v>
      </c>
      <c r="F160" s="5">
        <v>0.10347000000000001</v>
      </c>
      <c r="G160" s="5">
        <v>0.10807</v>
      </c>
      <c r="H160" s="5">
        <v>-5.3587000000000003E-2</v>
      </c>
      <c r="I160" s="5">
        <v>6.3300999999999996E-2</v>
      </c>
      <c r="J160" s="5">
        <v>-0.17368</v>
      </c>
      <c r="K160" s="5">
        <v>0.24173</v>
      </c>
      <c r="L160" s="5">
        <v>0.10818999999999999</v>
      </c>
      <c r="M160" s="5">
        <v>0.1206</v>
      </c>
      <c r="N160" s="5">
        <v>-9.1546000000000002E-2</v>
      </c>
      <c r="O160" s="5">
        <v>0.10888</v>
      </c>
      <c r="P160" s="5">
        <v>0.19103000000000001</v>
      </c>
      <c r="Q160" s="5">
        <v>3.6402999999999998E-2</v>
      </c>
      <c r="R160" s="5">
        <v>6.7029000000000005E-2</v>
      </c>
      <c r="S160" s="5">
        <v>-0.14255000000000001</v>
      </c>
      <c r="T160" s="5">
        <v>-0.18002000000000001</v>
      </c>
      <c r="U160" s="5"/>
    </row>
    <row r="161" spans="1:21" x14ac:dyDescent="0.35">
      <c r="A161" s="5" t="s">
        <v>354</v>
      </c>
      <c r="B161" s="9">
        <v>-7.0817000000000005E-4</v>
      </c>
      <c r="C161" s="9">
        <v>-6.7130000000000003E-5</v>
      </c>
      <c r="D161" s="9">
        <v>4.7539999999999997E-6</v>
      </c>
      <c r="E161" s="5">
        <v>-5.9250000000000004E-4</v>
      </c>
      <c r="F161" s="9">
        <v>-8.7820999999999998E-5</v>
      </c>
      <c r="G161" s="9">
        <v>-3.9023999999999999E-3</v>
      </c>
      <c r="H161" s="5">
        <v>-4.3036000000000003E-3</v>
      </c>
      <c r="I161" s="5">
        <v>-4.8640000000000003E-3</v>
      </c>
      <c r="J161" s="5">
        <v>4.7121999999999997E-3</v>
      </c>
      <c r="K161" s="5">
        <v>-2.4613E-3</v>
      </c>
      <c r="L161" s="5">
        <v>6.4305000000000005E-4</v>
      </c>
      <c r="M161" s="5">
        <v>4.0140000000000002E-3</v>
      </c>
      <c r="N161" s="5">
        <v>2.8216000000000001E-3</v>
      </c>
      <c r="O161" s="5">
        <v>-1.7926999999999999E-3</v>
      </c>
      <c r="P161" s="5">
        <v>1.7654999999999999E-3</v>
      </c>
      <c r="Q161" s="5">
        <v>1.2865000000000001E-3</v>
      </c>
      <c r="R161" s="5">
        <v>-1.0637999999999999E-3</v>
      </c>
      <c r="S161" s="5">
        <v>-3.2461E-3</v>
      </c>
      <c r="T161" s="5">
        <v>7.8932000000000004E-4</v>
      </c>
      <c r="U161" s="5"/>
    </row>
    <row r="162" spans="1:21" x14ac:dyDescent="0.35">
      <c r="A162" s="5" t="s">
        <v>112</v>
      </c>
      <c r="B162" s="5">
        <v>7.7154999999999997E-4</v>
      </c>
      <c r="C162" s="5">
        <v>-1.9561000000000001E-3</v>
      </c>
      <c r="D162" s="5">
        <v>4.3908000000000003E-3</v>
      </c>
      <c r="E162" s="5">
        <v>-3.4234000000000001E-3</v>
      </c>
      <c r="F162" s="5">
        <v>1.4718999999999999E-3</v>
      </c>
      <c r="G162" s="5">
        <v>-6.8240999999999996E-3</v>
      </c>
      <c r="H162" s="5">
        <v>2.4951999999999999E-3</v>
      </c>
      <c r="I162" s="5">
        <v>5.0026000000000003E-3</v>
      </c>
      <c r="J162" s="5">
        <v>-2.3779000000000002E-2</v>
      </c>
      <c r="K162" s="5">
        <v>-2.844E-2</v>
      </c>
      <c r="L162" s="5">
        <v>-1.0326E-2</v>
      </c>
      <c r="M162" s="5">
        <v>-4.8887000000000002E-3</v>
      </c>
      <c r="N162" s="5">
        <v>-7.8458E-3</v>
      </c>
      <c r="O162" s="5">
        <v>-7.4301999999999997E-3</v>
      </c>
      <c r="P162" s="5">
        <v>6.8719000000000002E-3</v>
      </c>
      <c r="Q162" s="5">
        <v>-4.7412999999999997E-2</v>
      </c>
      <c r="R162" s="5">
        <v>-2.7841999999999999E-2</v>
      </c>
      <c r="S162" s="5">
        <v>-0.12256</v>
      </c>
      <c r="T162" s="5">
        <v>7.6566999999999998E-4</v>
      </c>
      <c r="U162" s="5"/>
    </row>
    <row r="163" spans="1:21" x14ac:dyDescent="0.35">
      <c r="A163" s="5" t="s">
        <v>355</v>
      </c>
      <c r="B163" s="5">
        <v>-7.3235000000000001E-3</v>
      </c>
      <c r="C163" s="5">
        <v>-2.7193999999999999E-3</v>
      </c>
      <c r="D163" s="5">
        <v>-2.0827999999999999E-2</v>
      </c>
      <c r="E163" s="5">
        <v>1.9233E-3</v>
      </c>
      <c r="F163" s="5">
        <v>-2.1813000000000002E-3</v>
      </c>
      <c r="G163" s="5">
        <v>4.9306999999999997E-3</v>
      </c>
      <c r="H163" s="5">
        <v>-1.1084000000000001E-3</v>
      </c>
      <c r="I163" s="5">
        <v>-8.5661999999999995E-3</v>
      </c>
      <c r="J163" s="5">
        <v>5.7289999999999997E-3</v>
      </c>
      <c r="K163" s="5">
        <v>-4.2053000000000004E-3</v>
      </c>
      <c r="L163" s="5">
        <v>-1.8272E-2</v>
      </c>
      <c r="M163" s="5">
        <v>-4.7740999999999999E-3</v>
      </c>
      <c r="N163" s="5">
        <v>5.7251000000000003E-3</v>
      </c>
      <c r="O163" s="5">
        <v>-2.8209999999999999E-2</v>
      </c>
      <c r="P163" s="5">
        <v>-5.6852999999999999E-3</v>
      </c>
      <c r="Q163" s="5">
        <v>-6.1983000000000003E-2</v>
      </c>
      <c r="R163" s="5">
        <v>3.6650000000000002E-2</v>
      </c>
      <c r="S163" s="5">
        <v>5.0158000000000001E-2</v>
      </c>
      <c r="T163" s="5">
        <v>6.9014999999999996E-3</v>
      </c>
      <c r="U163" s="5"/>
    </row>
    <row r="164" spans="1:21" x14ac:dyDescent="0.35">
      <c r="A164" s="5" t="s">
        <v>113</v>
      </c>
      <c r="B164" s="5">
        <v>-1.6404000000000001E-4</v>
      </c>
      <c r="C164" s="5">
        <v>7.9515E-4</v>
      </c>
      <c r="D164" s="5">
        <v>-5.9208000000000004E-4</v>
      </c>
      <c r="E164" s="5">
        <v>1.1205999999999999E-4</v>
      </c>
      <c r="F164" s="5">
        <v>2.9832000000000001E-3</v>
      </c>
      <c r="G164" s="9">
        <v>-2.8518999999999999E-5</v>
      </c>
      <c r="H164" s="5">
        <v>-3.0255999999999998E-3</v>
      </c>
      <c r="I164" s="5">
        <v>1.0571999999999999E-3</v>
      </c>
      <c r="J164" s="5">
        <v>-3.6698E-3</v>
      </c>
      <c r="K164" s="5">
        <v>4.9157000000000003E-3</v>
      </c>
      <c r="L164" s="5">
        <v>5.9104000000000003E-4</v>
      </c>
      <c r="M164" s="5">
        <v>5.1962999999999998E-4</v>
      </c>
      <c r="N164" s="5">
        <v>-9.0972999999999998E-4</v>
      </c>
      <c r="O164" s="5">
        <v>1.8262E-3</v>
      </c>
      <c r="P164" s="5">
        <v>3.2648E-3</v>
      </c>
      <c r="Q164" s="5">
        <v>-1.2926999999999999E-3</v>
      </c>
      <c r="R164" s="5">
        <v>1.5713000000000001E-3</v>
      </c>
      <c r="S164" s="5">
        <v>-1.7396999999999999E-4</v>
      </c>
      <c r="T164" s="9">
        <v>-3.0284999999999999E-3</v>
      </c>
      <c r="U164" s="5"/>
    </row>
    <row r="165" spans="1:21" x14ac:dyDescent="0.35">
      <c r="A165" s="5" t="s">
        <v>114</v>
      </c>
      <c r="B165" s="9">
        <v>-1.7940000000000001E-5</v>
      </c>
      <c r="C165" s="9">
        <v>1.5399000000000001E-4</v>
      </c>
      <c r="D165" s="9">
        <v>-1.0521E-4</v>
      </c>
      <c r="E165" s="9">
        <v>-1.8081999999999999E-4</v>
      </c>
      <c r="F165" s="5">
        <v>5.6375999999999996E-4</v>
      </c>
      <c r="G165" s="9">
        <v>8.1493000000000001E-5</v>
      </c>
      <c r="H165" s="5">
        <v>-7.161E-4</v>
      </c>
      <c r="I165" s="5">
        <v>4.7845E-4</v>
      </c>
      <c r="J165" s="5">
        <v>-1.8621999999999999E-4</v>
      </c>
      <c r="K165" s="5">
        <v>9.3190999999999999E-4</v>
      </c>
      <c r="L165" s="5">
        <v>-1.2784000000000001E-3</v>
      </c>
      <c r="M165" s="5">
        <v>-9.6117000000000001E-4</v>
      </c>
      <c r="N165" s="5">
        <v>9.2363000000000005E-4</v>
      </c>
      <c r="O165" s="5">
        <v>8.2627999999999998E-4</v>
      </c>
      <c r="P165" s="5">
        <v>9.3468000000000002E-4</v>
      </c>
      <c r="Q165" s="9">
        <v>-4.0698999999999998E-4</v>
      </c>
      <c r="R165" s="5">
        <v>-3.0798000000000002E-4</v>
      </c>
      <c r="S165" s="5">
        <v>3.3935999999999998E-4</v>
      </c>
      <c r="T165" s="5">
        <v>-1.4541E-2</v>
      </c>
      <c r="U165" s="5"/>
    </row>
    <row r="166" spans="1:21" x14ac:dyDescent="0.35">
      <c r="A166" s="5" t="s">
        <v>356</v>
      </c>
      <c r="B166" s="5">
        <v>1.351E-3</v>
      </c>
      <c r="C166" s="5">
        <v>-1.4641E-4</v>
      </c>
      <c r="D166" s="5">
        <v>-2.7474999999999998E-4</v>
      </c>
      <c r="E166" s="5">
        <v>3.2623000000000001E-3</v>
      </c>
      <c r="F166" s="5">
        <v>8.2918000000000002E-3</v>
      </c>
      <c r="G166" s="5">
        <v>-5.5339999999999999E-3</v>
      </c>
      <c r="H166" s="5">
        <v>8.4880000000000008E-3</v>
      </c>
      <c r="I166" s="5">
        <v>-2.7135000000000001E-4</v>
      </c>
      <c r="J166" s="5">
        <v>8.4419000000000004E-3</v>
      </c>
      <c r="K166" s="5">
        <v>-1.366E-3</v>
      </c>
      <c r="L166" s="5">
        <v>-1.3123E-4</v>
      </c>
      <c r="M166" s="5">
        <v>-3.8308999999999999E-3</v>
      </c>
      <c r="N166" s="5">
        <v>-7.1040000000000001E-3</v>
      </c>
      <c r="O166" s="5">
        <v>4.8862999999999997E-3</v>
      </c>
      <c r="P166" s="5">
        <v>6.8991E-3</v>
      </c>
      <c r="Q166" s="5">
        <v>2.8127E-3</v>
      </c>
      <c r="R166" s="5">
        <v>4.8824000000000003E-3</v>
      </c>
      <c r="S166" s="5">
        <v>-3.3877000000000001E-4</v>
      </c>
      <c r="T166" s="9">
        <v>1.082E-5</v>
      </c>
      <c r="U166" s="9"/>
    </row>
    <row r="167" spans="1:21" x14ac:dyDescent="0.35">
      <c r="A167" s="5" t="s">
        <v>278</v>
      </c>
      <c r="B167" s="5">
        <v>-5.6052999999999995E-4</v>
      </c>
      <c r="C167" s="5">
        <v>2.6944999999999998E-3</v>
      </c>
      <c r="D167" s="5">
        <v>-2.0100000000000001E-3</v>
      </c>
      <c r="E167" s="5">
        <v>2.4529E-4</v>
      </c>
      <c r="F167" s="5">
        <v>1.013E-2</v>
      </c>
      <c r="G167" s="9">
        <v>-6.5921E-6</v>
      </c>
      <c r="H167" s="5">
        <v>-1.0337000000000001E-2</v>
      </c>
      <c r="I167" s="5">
        <v>3.4554E-3</v>
      </c>
      <c r="J167" s="5">
        <v>-1.2149E-2</v>
      </c>
      <c r="K167" s="5">
        <v>1.6749E-2</v>
      </c>
      <c r="L167" s="5">
        <v>5.3618999999999997E-4</v>
      </c>
      <c r="M167" s="5">
        <v>5.3939000000000005E-4</v>
      </c>
      <c r="N167" s="5">
        <v>-1.9081E-3</v>
      </c>
      <c r="O167" s="5">
        <v>6.8941999999999996E-3</v>
      </c>
      <c r="P167" s="5">
        <v>1.1566999999999999E-2</v>
      </c>
      <c r="Q167" s="5">
        <v>-4.5833000000000002E-3</v>
      </c>
      <c r="R167" s="5">
        <v>4.8903999999999996E-3</v>
      </c>
      <c r="S167" s="5">
        <v>-3.8060999999999998E-4</v>
      </c>
      <c r="T167" s="5">
        <v>-9.6878999999999993E-3</v>
      </c>
      <c r="U167" s="5"/>
    </row>
  </sheetData>
  <mergeCells count="4">
    <mergeCell ref="A23:I23"/>
    <mergeCell ref="A46:J46"/>
    <mergeCell ref="U19:W20"/>
    <mergeCell ref="J21:L21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PCA for Plant Extracts</vt:lpstr>
      <vt:lpstr>PCA for Fungal Extracts</vt:lpstr>
      <vt:lpstr>PCA for Bacterial Extracts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Kudzanai Tapfuma</cp:lastModifiedBy>
  <dcterms:created xsi:type="dcterms:W3CDTF">2020-03-01T02:56:19Z</dcterms:created>
  <dcterms:modified xsi:type="dcterms:W3CDTF">2020-03-16T08:27:42Z</dcterms:modified>
</cp:coreProperties>
</file>